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C:\Users\ilsev\Box\9. Designed Translated\Facilitator's Guide\Facilitator guide Spanish\"/>
    </mc:Choice>
  </mc:AlternateContent>
  <xr:revisionPtr revIDLastSave="0" documentId="8_{B66DA6DB-5B59-457C-82AD-097487003570}" xr6:coauthVersionLast="47" xr6:coauthVersionMax="47" xr10:uidLastSave="{00000000-0000-0000-0000-000000000000}"/>
  <bookViews>
    <workbookView xWindow="-98" yWindow="-98" windowWidth="19396" windowHeight="11475" xr2:uid="{9A7E2970-686C-4F51-80EE-A3C3B0210679}"/>
  </bookViews>
  <sheets>
    <sheet name="Instrucciones" sheetId="4" r:id="rId1"/>
    <sheet name="Herramienta" sheetId="1" r:id="rId2"/>
    <sheet name="Diagrama resultados generales" sheetId="5" r:id="rId3"/>
    <sheet name="Diagrama sección adicional" sheetId="8" r:id="rId4"/>
  </sheets>
  <externalReferences>
    <externalReference r:id="rId5"/>
  </externalReferences>
  <definedNames>
    <definedName name="Discipline1CurrentScore">#REF!</definedName>
    <definedName name="Discipline1Score">#REF!</definedName>
    <definedName name="Discipline2CurrentScore">#REF!</definedName>
    <definedName name="Discipline2Score">#REF!</definedName>
    <definedName name="Discipline3CurrentScore">#REF!</definedName>
    <definedName name="Discipline3Score">#REF!</definedName>
    <definedName name="Discipline4CurrentScore">#REF!</definedName>
    <definedName name="Discipline4Score">#REF!</definedName>
    <definedName name="Discipline5CurrentScore">#REF!</definedName>
    <definedName name="Discipline5Score">#REF!</definedName>
    <definedName name="Discipline6CurrentScore">#REF!</definedName>
    <definedName name="Discipline6Score">#REF!</definedName>
    <definedName name="Phase1CurrentScore">'[1]Quality Assessment'!$D$9</definedName>
    <definedName name="Phase1Score">'[1]Quality Assessment'!$C$9</definedName>
    <definedName name="Phase2CurrentScore">'[1]Quality Assessment'!$D$17</definedName>
    <definedName name="Phase2Score">'[1]Quality Assessment'!$C$17</definedName>
    <definedName name="Phase3CurrentScore">'[1]Quality Assessment'!$D$29</definedName>
    <definedName name="Phase3Score">'[1]Quality Assessment'!$C$29</definedName>
    <definedName name="Phase4CurrentScore">'[1]Quality Assessment'!$D$36</definedName>
    <definedName name="Phase4Score">'[1]Quality Assessment'!$C$36</definedName>
    <definedName name="Phase5CurrentScore">'[1]Quality Assessment'!#REF!</definedName>
    <definedName name="Phase5Score">'[1]Quality Assessment'!#REF!</definedName>
    <definedName name="Phase6CurrentScore">'[1]Quality Assessment'!#REF!</definedName>
    <definedName name="Phase6Score">'[1]Quality Assessment'!#REF!</definedName>
    <definedName name="_xlnm.Print_Area" localSheetId="0">Instrucciones!$C$1:$C$26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9" i="1" l="1"/>
  <c r="R72" i="1"/>
  <c r="R69" i="1"/>
  <c r="R64" i="1"/>
  <c r="R59" i="1"/>
  <c r="R53" i="1"/>
  <c r="R49" i="1"/>
  <c r="R48" i="1" s="1"/>
  <c r="E6" i="8" s="1"/>
  <c r="R45" i="1"/>
  <c r="R32" i="1" s="1"/>
  <c r="E5" i="8" s="1"/>
  <c r="R43" i="1"/>
  <c r="R38" i="1"/>
  <c r="R33" i="1"/>
  <c r="R26" i="1"/>
  <c r="R21" i="1"/>
  <c r="R15" i="1"/>
  <c r="R12" i="1"/>
  <c r="R7" i="1"/>
  <c r="P12" i="1"/>
  <c r="P7" i="1"/>
  <c r="P72" i="1"/>
  <c r="P69" i="1"/>
  <c r="P64" i="1"/>
  <c r="P59" i="1"/>
  <c r="P53" i="1"/>
  <c r="P49" i="1"/>
  <c r="P48" i="1" s="1"/>
  <c r="D6" i="8" s="1"/>
  <c r="P45" i="1"/>
  <c r="P43" i="1"/>
  <c r="P38" i="1"/>
  <c r="P33" i="1"/>
  <c r="P26" i="1"/>
  <c r="P21" i="1"/>
  <c r="P15" i="1"/>
  <c r="N72" i="1"/>
  <c r="N69" i="1"/>
  <c r="N64" i="1"/>
  <c r="N59" i="1"/>
  <c r="N53" i="1"/>
  <c r="N49" i="1"/>
  <c r="N45" i="1"/>
  <c r="N43" i="1"/>
  <c r="N38" i="1"/>
  <c r="N33" i="1"/>
  <c r="N26" i="1"/>
  <c r="N21" i="1"/>
  <c r="N15" i="1"/>
  <c r="N12" i="1"/>
  <c r="N7" i="1"/>
  <c r="I72" i="1"/>
  <c r="I69" i="1"/>
  <c r="I64" i="1"/>
  <c r="I59" i="1"/>
  <c r="I53" i="1"/>
  <c r="I49" i="1"/>
  <c r="I45" i="1"/>
  <c r="I43" i="1"/>
  <c r="I38" i="1"/>
  <c r="I33" i="1"/>
  <c r="I26" i="1"/>
  <c r="I21" i="1"/>
  <c r="I15" i="1"/>
  <c r="I12" i="1"/>
  <c r="I7" i="1"/>
  <c r="G72" i="1"/>
  <c r="G69" i="1"/>
  <c r="G64" i="1"/>
  <c r="G59" i="1"/>
  <c r="G53" i="1"/>
  <c r="G49" i="1"/>
  <c r="G45" i="1"/>
  <c r="G43" i="1"/>
  <c r="G38" i="1"/>
  <c r="G33" i="1"/>
  <c r="G26" i="1"/>
  <c r="G21" i="1"/>
  <c r="G15" i="1"/>
  <c r="G12" i="1"/>
  <c r="G7" i="1"/>
  <c r="E72" i="1"/>
  <c r="E64" i="1"/>
  <c r="E59" i="1"/>
  <c r="E53" i="1"/>
  <c r="E49" i="1"/>
  <c r="E7" i="1"/>
  <c r="E45" i="1"/>
  <c r="E43" i="1"/>
  <c r="E38" i="1"/>
  <c r="E33" i="1"/>
  <c r="E26" i="1"/>
  <c r="E21" i="1"/>
  <c r="E12" i="1"/>
  <c r="E15" i="1"/>
  <c r="R6" i="1" l="1"/>
  <c r="E4" i="8" s="1"/>
  <c r="E7" i="8" s="1"/>
  <c r="P32" i="1"/>
  <c r="D5" i="8" s="1"/>
  <c r="P6" i="1"/>
  <c r="D4" i="8" s="1"/>
  <c r="D7" i="8" s="1"/>
  <c r="N48" i="1"/>
  <c r="C6" i="8" s="1"/>
  <c r="N32" i="1"/>
  <c r="C5" i="8" s="1"/>
  <c r="N6" i="1"/>
  <c r="C4" i="8" s="1"/>
  <c r="I48" i="1"/>
  <c r="E6" i="5" s="1"/>
  <c r="I32" i="1"/>
  <c r="E5" i="5" s="1"/>
  <c r="I6" i="1"/>
  <c r="G48" i="1"/>
  <c r="D6" i="5" s="1"/>
  <c r="G32" i="1"/>
  <c r="D5" i="5" s="1"/>
  <c r="G6" i="1"/>
  <c r="E48" i="1"/>
  <c r="C6" i="5" s="1"/>
  <c r="E32" i="1"/>
  <c r="C5" i="5" s="1"/>
  <c r="E6" i="1"/>
  <c r="C7" i="8" l="1"/>
  <c r="C4" i="5"/>
  <c r="C7" i="5" s="1"/>
  <c r="E4" i="5"/>
  <c r="E7" i="5" s="1"/>
  <c r="D4" i="5"/>
  <c r="D7" i="5" s="1"/>
</calcChain>
</file>

<file path=xl/sharedStrings.xml><?xml version="1.0" encoding="utf-8"?>
<sst xmlns="http://schemas.openxmlformats.org/spreadsheetml/2006/main" count="212" uniqueCount="140">
  <si>
    <r>
      <t>·</t>
    </r>
    <r>
      <rPr>
        <sz val="7"/>
        <color rgb="FF000000"/>
        <rFont val="Calibri"/>
        <family val="2"/>
        <scheme val="minor"/>
      </rPr>
      <t xml:space="preserve">        </t>
    </r>
    <r>
      <rPr>
        <sz val="10"/>
        <color theme="1"/>
        <rFont val="Calibri"/>
        <family val="2"/>
        <scheme val="minor"/>
      </rPr>
      <t> </t>
    </r>
  </si>
  <si>
    <r>
      <t>·</t>
    </r>
    <r>
      <rPr>
        <sz val="7"/>
        <color rgb="FF000000"/>
        <rFont val="Calibri"/>
        <family val="2"/>
        <scheme val="minor"/>
      </rPr>
      <t xml:space="preserve">        </t>
    </r>
    <r>
      <rPr>
        <sz val="10"/>
        <color rgb="FF000000"/>
        <rFont val="Calibri"/>
        <family val="2"/>
        <scheme val="minor"/>
      </rPr>
      <t> </t>
    </r>
  </si>
  <si>
    <t xml:space="preserve">Visual summary </t>
  </si>
  <si>
    <t>Herramienta de autoevaluación de competencias en la gestión de casos de protección de la infancia</t>
  </si>
  <si>
    <t>Descripción de la herramienta y casos en los que debe usarse</t>
  </si>
  <si>
    <t>Esta herramienta ha sido diseñada para ser utilizada en combinación con el Marco de competencias del asistente social de protección de la infancia, y forma parte del paquete de formación interinstitucional sobre gestión de casos de protección de la infancia. Se puede implementar durante la formación, pero también se puede utilizar de forma independiente en el marco de las prácticas continuas de supervisión y capacitación.</t>
  </si>
  <si>
    <t>Puede emplearse en la formación interinstitucional sobre gestión de casos de protección de la infancia</t>
  </si>
  <si>
    <t>Puede utilizarse como herramienta y marco de competencias de forma independiente o como herramienta de formación continua una vez finalizado el curso</t>
  </si>
  <si>
    <t>Es recomendable que los/as asistentes sociales realicen esta autoevaluación antes y después de culminar la formación interinstitucional sobre gestión de casos de protección de la infancia. Esta herramienta se utiliza antes de la formación para determinar el nivel básico de competencia (a partir de un ejercicio de autoevaluación). Posteriormente, se debe volver a aplicar al finalizar los módulos de formación del nivel 1 y al finalizar los módulos de formación del nivel 2. También se puede repetir al culminar los módulos del nivel 3, aunque esto es opcional.</t>
  </si>
  <si>
    <t>Esta herramienta puede usarse como parte de la supervisión continua de la gestión de casos y de la evaluación del desempeño de los asistentes sociales de protección de la infancia, independientemente de que hayan participado en los cursos de formación sobre gestión de casos antes mencionados. Es recomendable revisar y actualizar la herramienta cada 6 meses. Se recomienda utilizarla en combinación con otras herramientas complementarias de formación y supervisión de la gestión de casos que permitan interpretar los resultados (ver más abajo). Tenga en cuenta que si utiliza esta herramienta de forma independiente, deberá cambiar las celdas E5, F5 y G5 por fechas. Si utiliza esta herramienta al concluir una formación, hay secciones específicas a la derecha que podrá llenar.</t>
  </si>
  <si>
    <t>Cómo usar la herramienta</t>
  </si>
  <si>
    <t>Repase cada una de las competencias y los indicadores correspondientes. En la columna situada a la derecha de los indicadores, escriba su puntaje, de acuerdo con la siguiente escala de puntuación: 5 = Lo hago siempre, 4 = Lo hago con frecuencia, 3 = Lo hago a veces, 2 = Casi nunca lo hago, 1 = Nunca lo hago
Después de establecer su puntaje general por competencia, escriba sus comentarios en la columna correspondiente. Incluya un resumen de sus principales logros, ideas para aprovecharlos y ejemplos de áreas en las que necesite mejorar y la forma de hacerlo. Después, podrá comentar sus resultados con su supervisor y recibir sus sugerencias y comentarios. Usted y su supervisor deberán ponerse de acuerdo sobre sus puntajes finales por competencias.</t>
  </si>
  <si>
    <t>Si es asistente social…</t>
  </si>
  <si>
    <t>Si es supervisor/a…</t>
  </si>
  <si>
    <t xml:space="preserve">Revise las competencias, indicadores y comentarios del asistente social.
Programe una reunión con el/la asistente social para reflexionar y hacerle sus observaciones. Refiérase a ejemplos concretos para validar sus comentarios y observaciones siempre que sea posible. Póngase de acuerdo con el/la asistente social sobre los puntajes finales. </t>
  </si>
  <si>
    <t>Herramientas complementarias</t>
  </si>
  <si>
    <t xml:space="preserve">Herramienta de evaluación del desempeño de gestores y profesionales de la Alianza para la Protección de la infancia en la Acción Humanitaria </t>
  </si>
  <si>
    <t xml:space="preserve">Esta herramienta es complementaria a las herramientas de capacitación y supervisión disponibles en el Paquete de capacitación y supervisión para la gestión de casos de protección de la infancia. Entre estas herramientas se incluyen: 2.4 Herramienta de evaluación de capacidades del asistente social de protección de la infancia, 2.6 Herramienta de observación de gestión de casos de protección de la infancia y 2.8 Lista de control de expedientes. </t>
  </si>
  <si>
    <t>Si se utilizan simultáneamente, las herramientas de capacitación y supervisión de la gestión de casos deben aplicarse antes la autoevaluación, puesto que esas conclusiones deben tenerse al responder y establecer los puntajes en esta herramienta.</t>
  </si>
  <si>
    <t>Paquete de formación en supervisión y capacitación para la gestión de casos de protección de la infancia</t>
  </si>
  <si>
    <t xml:space="preserve">Herramienta de autoevaluación de competencias en la gestión de casos de protección de la infancia	</t>
  </si>
  <si>
    <t>TABLA GENERAL</t>
  </si>
  <si>
    <t>Competencias</t>
  </si>
  <si>
    <t>Indicadores</t>
  </si>
  <si>
    <t>Diversidad e inclusión</t>
  </si>
  <si>
    <t>Reconoce y valora la diversidad cultural y los puntos de vista de los demás.</t>
  </si>
  <si>
    <t>Trata a todos los menores y a sus cuidadores con respeto, justicia y dignidad, independientemente de su raza, color, sexo, orientación sexual, idioma, religión, discapacidad u otras características.</t>
  </si>
  <si>
    <t>Cuestiona sus propios prejuicios, actitudes, preferencias y estilos, así como los de los demás, y es consciente de que pueden verse reflejados en su práctica profesional.</t>
  </si>
  <si>
    <t>Adapta la ayuda en la gestión de casos a las necesidades de cada menor, teniendo en cuenta su etapa de desarrollo y capacidades.</t>
  </si>
  <si>
    <t>Conoce los obstáculos que impiden a los menores y a sus familias acceder a los servicios y les ofrece soluciones.</t>
  </si>
  <si>
    <t xml:space="preserve">Responsabilidad e integridad   </t>
  </si>
  <si>
    <t xml:space="preserve">Autoconciencia y autocontrol  </t>
  </si>
  <si>
    <t>Análisis, pensamiento crítico y creativo y resolución de problemas</t>
  </si>
  <si>
    <t>Coordinación y colaboración</t>
  </si>
  <si>
    <t>Toma las decisiones en función del interés superior del menor sin dejarse influenciar por ningún tipo de presión u opinión personal.</t>
  </si>
  <si>
    <t>Da ejemplo de los principios que rigen la gestión de casos en su trato con los niños, las familias y la comunidad; no abusa de su poder o posición y actúa e interviene sin buscar ningún beneficio personal o particular.</t>
  </si>
  <si>
    <t>Se responsabiliza de sus decisiones y acciones, cumpliendo sus compromisos y actuando de conformidad con las políticas de salvaguarda y protección de la infancia, los códigos de conducta y las normas de la ONU sobre prevención de la explotación y el abuso sexuales.</t>
  </si>
  <si>
    <t>Reflexiona sobre su labor y desempeño, ya que conoce sus fortalezas, carencias, límites y necesidades personales y sabe cómo trabajar en ello.</t>
  </si>
  <si>
    <t xml:space="preserve">Conoce y sabe utilizar los sistemas de supervisión y asistencia, y está dispuesto/a a dar, recibir y pedir opiniones. Sabe comunicar sus opiniones de forma objetiva, oportuna y concreta. </t>
  </si>
  <si>
    <t>Comprende y respeta los límites de su función como asistente social y profesional.</t>
  </si>
  <si>
    <t>Identifica y reconoce sus emociones y su forma de reaccionar, en particular ante el estrés; sabe cómo gestionar sus emociones y sobrellevar la situación; sabe pedir ayuda y recibirla.</t>
  </si>
  <si>
    <t>Se esfuerza por mejorar y adaptar constantemente su labor en función de la evolución del contexto y de las metodologías y prácticas laborales más adecuadas.</t>
  </si>
  <si>
    <t>Cumple las políticas y protocolos de seguridad y protección y tiene en cuenta su seguridad y la de los demás.</t>
  </si>
  <si>
    <t>Analiza la situación y evalúa los retos y dificultades desde distintos puntos de vista.</t>
  </si>
  <si>
    <t>Se preocupa por que el/la menor, sus cuidadores o adultos de confianza participen activamente en la resolución de problemas, teniendo en cuenta, por ejemplo, factores a favor y en contra y dando prioridad a distintas opciones.</t>
  </si>
  <si>
    <t>Defiende con firmeza y determinación los intereses de los niños, niñas y adolescentes y vela por su seguridad y protección.</t>
  </si>
  <si>
    <t>Reúne información clave antes de tomar una decisión; compara las hipótesis con los hechos.</t>
  </si>
  <si>
    <t>Busca formas innovadoras de responder a cuestiones complejas y, cuando es necesario, cambia de estrategia para garantizar que las decisiones respondan al interés superior del menor.</t>
  </si>
  <si>
    <t xml:space="preserve">Reconoce la importancia del trabajo en equipo y de la coordinación, y conoce los mecanismos de coordinación para la gestión de casos (p. ej., la revisión de casos, la conferencia de casos, los procedimientos de interés superior, etc.). </t>
  </si>
  <si>
    <t>Involucra a los organismos y a las instancias comunitarias de protección de la infancia correspondientes en la gestión de casos si es necesario.</t>
  </si>
  <si>
    <t xml:space="preserve">Sabe qué servicios están disponibles, cuáles son necesarios y cómo acceder a ellos. Se encarga de supervisar el cumplimiento de las remisiones y hace seguimiento a la calidad de los servicios. </t>
  </si>
  <si>
    <t>Se esfuerza por construir, fortalecer o mejorar las relaciones con las partes interesadas correspondientes para lograr resultados comunes en favor de los niños, niñas y adolescentes.</t>
  </si>
  <si>
    <t>Trabaja con sus colegas para contribuir al desarrollo del equipo; respeta las opiniones de los demás; favorece el desarrollo de sus capacidades por medio de acciones colectivas.</t>
  </si>
  <si>
    <t>Informa al supervisor sobre los casos que son complejos y sobre los desafíos que plantean para obtener apoyo adicional, y pone de manifiesto las tendencias observadas en materia de protección de la infancia o los factores de riesgo emergentes que afectan a los/as menores de la zona de influencia.</t>
  </si>
  <si>
    <t>2. Conocimientos, actitudes y competencias comunicativas y de apoyo psicosocial</t>
  </si>
  <si>
    <t xml:space="preserve">1. Conocimientos, actitudes y habilidades personales </t>
  </si>
  <si>
    <t xml:space="preserve">Construcción de relaciones de confianza  </t>
  </si>
  <si>
    <t>Aplica técnicas y estrategias destinadas a la construcción de vínculos y relaciones (p. ej., conversación asertiva, actividades lúdicas con menores, etc.)..</t>
  </si>
  <si>
    <t>Presta mucha atención a la comunicación verbal y no verbal para identificar qué piensan y sienten los/as menores y sus cuidadores.</t>
  </si>
  <si>
    <t>Se prepara para las reuniones y las visitas domiciliarias, procurando que el espacio sea seguro, amigable, de fácil acceso e inclusivo, y que estén presentes las personas indicadas.</t>
  </si>
  <si>
    <t>Vela por la continuidad de los servicios de gestión de casos, sabe manejar las expectativas de los clientes y se abstiene de hacer falsas promesas.</t>
  </si>
  <si>
    <t xml:space="preserve">Establece relaciones positivas con los padres, cuidadores y/o adultos de confianza y las mantiene. </t>
  </si>
  <si>
    <t>Empatía, calidez y autenticidad</t>
  </si>
  <si>
    <t>Se esfuerza por comprender los puntos de vista de los demás, está atento/a a sus necesidades y se esfuerza por entender los sentimientos, reacciones, motivaciones y necesidades de los demás.</t>
  </si>
  <si>
    <t>Sabe llevar bien las conversaciones complicadas, incluso sobre temas delicados y difíciles, teniendo en cuenta la edad y la etapa de desarrollo del menor.</t>
  </si>
  <si>
    <t>Responde a las necesidades de los menores, les brinda apoyo emocional y emplea frases solidarias y de apoyo.</t>
  </si>
  <si>
    <t>Reconoce y valida la experiencia del menor desde su perspectiva y lo hace de forma clara y convincente.</t>
  </si>
  <si>
    <t>No emite juicios de valor.</t>
  </si>
  <si>
    <t>Comunicación verbal</t>
  </si>
  <si>
    <t>Comunicación no verbal</t>
  </si>
  <si>
    <t>3. Conocimientos, actitudes y competencias técnicas</t>
  </si>
  <si>
    <t>Se expresa con claridad y es capaz de adaptar la comunicación a la edad, etapa de desarrollo y capacidad del menor, teniendo en cuenta otros aspectos culturales.</t>
  </si>
  <si>
    <t>Utiliza distintas técnicas para comunicarse con el menor y facilitar su comprensión (p. ej., paráfrasis, preguntas abiertas, reflexión, etc.).</t>
  </si>
  <si>
    <t>Reconforta al/a la menor por medio de la comunicación no verbal.</t>
  </si>
  <si>
    <t>Guarda una postura relajada, establece contacto visual adecuado y emplea un tono de voz amable.</t>
  </si>
  <si>
    <t>Se muestra interesado/a y comprometido/a, por ejemplo, sonriendo, asintiendo con la cabeza, asintiendo (ajá).</t>
  </si>
  <si>
    <t>Conoce el marco teórico para trabajar con los menores y sus familias</t>
  </si>
  <si>
    <t>Sabe identificar el maltrato, el abandono, la violencia y la explotación infantiles, incluyendo también las autolesiones</t>
  </si>
  <si>
    <t xml:space="preserve">Comprende y aplica los procesos y herramientas de gestión de casos
</t>
  </si>
  <si>
    <t>Comprende los marcos jurídicos, las políticas y procedimientos relacionados con la protección de la infancia.</t>
  </si>
  <si>
    <t>Comprende cómo influye el entorno del menor en su bienestar y seguridad e identifica factores de riesgo y de protección, a partir del modelo socioecológico.</t>
  </si>
  <si>
    <t>Comprende y aplica enfoques centrados en las fortalezas para promover los entornos familiares y de cuidado, y la unidad familiar.</t>
  </si>
  <si>
    <t>Comprende y aplica los principios para la gestión de casos (p. ej., el principio de no hacer daño y el interés superior del menor).</t>
  </si>
  <si>
    <t>Conoce los problemas de protección de la infancia y sabe identificar los riesgos, las vulnerabilidades y los factores de protección.</t>
  </si>
  <si>
    <t>Reconoce signos de maltrato y autolesiones.</t>
  </si>
  <si>
    <t>Conoce los criterios para la gestión de casos y los niveles de riesgo.</t>
  </si>
  <si>
    <t>Identifica problemas relacionados con la protección de la infancia de forma segura, adecuada y respetuosa con los/as menores.</t>
  </si>
  <si>
    <t>Sabe identificar cuándo es necesario escalar el riesgo de daño inminente y actúa con determinación.</t>
  </si>
  <si>
    <t xml:space="preserve">Sabe cómo identificar y brindar apoyo de forma adecuada a los menores no acompañados y separados de sus familias (UASC), así como soluciones encaminadas a la prevención de la separación familiar por medio de la gestión de casos.  </t>
  </si>
  <si>
    <t xml:space="preserve">Conoce los pasos de la gestión de casos y lo que implica cada uno de ellos. </t>
  </si>
  <si>
    <t>Conoce y emplea diversas herramientas necesarias para la gestión de casos (p. ej., los formularios, los criterios para la gestión de casos, la priorización de casos, el mapeo de servicios y los formularios de remisión).</t>
  </si>
  <si>
    <t>Sabe usar los sistemas de gestión de la información para la gestión de casos y se siente seguro/a al hacerlo; por ejemplo, sabe cómo se recopila, almacena, procesa/analiza y comparte la información necesaria para la gestión de casos.</t>
  </si>
  <si>
    <t>Obtiene el consentimiento y/o asentimiento informado de los cuidadores o de los menores al inicio de los servicios de gestión de casos y antes de hacer remisiones.</t>
  </si>
  <si>
    <t>Conoce el proceso de cierre de los casos y aplica los criterios correspondientes.</t>
  </si>
  <si>
    <t xml:space="preserve">Planificación y gestión de casos </t>
  </si>
  <si>
    <t>Conoce y cumple los protocolos de confidencialidad e intercambio de información</t>
  </si>
  <si>
    <t>Capacita a los menores y a sus familias a partir de un enfoque participativo y basado en sus fortalezas</t>
  </si>
  <si>
    <t>Reconoce la importancia de planificar y gestionar bien el tiempo, sabe cuándo buscar ayuda para gestionar su carga de trabajo y es capaz de priorizar y escalar los casos de alto riesgo con capacidad de respuesta.</t>
  </si>
  <si>
    <t>Lleva un registro general de los casos y hace seguimiento de los avances y progresos alcanzados de forma sistemática.</t>
  </si>
  <si>
    <t>Lleva a cabo reuniones de planificación de casos y formula planes de casos con estrategias y objetivos concretos.</t>
  </si>
  <si>
    <t>Planifica las acciones de forma sistemática y hace seguimiento de los planes de caso (p. ej., visitas domiciliarias).</t>
  </si>
  <si>
    <t>Revisa los planes de caso periódicamente y de forma oportuna, con la participación de los menores, las familias y de otras personas clave, si es necesario.</t>
  </si>
  <si>
    <t>Respeta la confidencialidad y es consciente de sus límites, teniendo en cuenta el interés superior del menor y las denuncias obligatorias.</t>
  </si>
  <si>
    <t>Conoce y aplica los principios de protección de datos personales.</t>
  </si>
  <si>
    <t>Conoce y cumple los protocolos de protección de datos e intercambio de la información.</t>
  </si>
  <si>
    <t>Crea un entorno seguro y propicio para la participación significativa de los niños en la gestión de los casos.</t>
  </si>
  <si>
    <t>Promueve y apoya la participación del menor teniendo en cuenta su edad, etapa de desarrollo y capacidades, así como otros aspectos culturales.</t>
  </si>
  <si>
    <t>Permite que los menores participen en la toma de decisiones sobre el proceso de gestión del caso, ofreciéndoles la posibilidad de estar acompañados por un cuidador o un adulto de confianza, de elegir dónde y cuándo reunirse y de ser atendidos por un o una asistente social según su preferencia.</t>
  </si>
  <si>
    <t>Tiene en cuenta la opinión del menor y de las personas clave en su vida durante todo el proceso de gestión del caso, por ejemplo, en las evaluaciones, las decisiones sobre el "interés superior" y la planificación del caso.</t>
  </si>
  <si>
    <t xml:space="preserve">Identifica las fortalezas y los recursos de que dispone el menor o la familia, centrándose en ellos y aprovechándolos en la gestión del caso.  </t>
  </si>
  <si>
    <t>Emplea técnicas de negociación y resolución de conflictos para obtener resultados positivos para el/la menor.</t>
  </si>
  <si>
    <t>Cuestiona las normas y prácticas negativas y presenta o propone soluciones alternativas para alcanzar objetivos comunes.</t>
  </si>
  <si>
    <t>Escriba en esta columna</t>
  </si>
  <si>
    <r>
      <t xml:space="preserve">Puntaje personal
</t>
    </r>
    <r>
      <rPr>
        <b/>
        <i/>
        <sz val="10"/>
        <color rgb="FF000000"/>
        <rFont val="Calibri"/>
        <family val="2"/>
        <scheme val="minor"/>
      </rPr>
      <t>(5 = Lo hago siempre, 4 = Lo hago con frecuencia, 3 = Lo hago a veces, 2 = Casi nunca lo hago, 1 = Nunca lo hago)</t>
    </r>
  </si>
  <si>
    <t>Puntaje antes de la formación
[Fecha 1]</t>
  </si>
  <si>
    <t>Promedio por competencia</t>
  </si>
  <si>
    <t>Puntaje al culminar el nivel 1 
[Fecha 2]</t>
  </si>
  <si>
    <t>Puntaje al culminar el nivel 2 
[Fecha 3]</t>
  </si>
  <si>
    <r>
      <t xml:space="preserve">Comentarios
</t>
    </r>
    <r>
      <rPr>
        <b/>
        <i/>
        <sz val="10"/>
        <color rgb="FF000000"/>
        <rFont val="Calibri"/>
        <family val="2"/>
        <scheme val="minor"/>
      </rPr>
      <t>(¿Cuáles han sido los principales logros?
¿Cómo podría seguir mejorando? 
¿En qué áreas necesita trabajar?)</t>
    </r>
  </si>
  <si>
    <t>Comentarios del / de la supervisor/a</t>
  </si>
  <si>
    <t xml:space="preserve">Actualizar en cada etapa </t>
  </si>
  <si>
    <t>Actualizar en cada etapa o como determine el/la supervisor/a</t>
  </si>
  <si>
    <t>Puntaje
[Fecha 4]</t>
  </si>
  <si>
    <t>Puntaje
[Fecha 5]</t>
  </si>
  <si>
    <t>Puntaje
[Fecha 6]</t>
  </si>
  <si>
    <t>COLUMNAS ADICIONALES - PARA USAR AL CONCLUIR LA FORMACIÓN O COMO SECCIONES ADICIONALES</t>
  </si>
  <si>
    <r>
      <t xml:space="preserve">Puntaje personal
</t>
    </r>
    <r>
      <rPr>
        <b/>
        <i/>
        <sz val="10"/>
        <color rgb="FF000000"/>
        <rFont val="Calibri"/>
        <family val="2"/>
        <scheme val="minor"/>
      </rPr>
      <t>(Excedo las expectativas = 4, Cumplo las expectativas = 3, Cumplo parcialmente las expectativas = 2, No cumplo las expectativas = 1)</t>
    </r>
  </si>
  <si>
    <t>Visualización</t>
  </si>
  <si>
    <t>Conocimientos, actitudes y habilidades personales</t>
  </si>
  <si>
    <t>Conocimientos, actitudes y competencias comunicativas y de apoyo psicosocial</t>
  </si>
  <si>
    <t>Conocimientos, actitudes y competencias técnicas</t>
  </si>
  <si>
    <t>Competencia general</t>
  </si>
  <si>
    <t>Antes de la formación</t>
  </si>
  <si>
    <t xml:space="preserve">Al culminar el nivel 1 </t>
  </si>
  <si>
    <t>Al culminar el nivel 2</t>
  </si>
  <si>
    <t>[Fecha 4]</t>
  </si>
  <si>
    <t>[Fecha 5]</t>
  </si>
  <si>
    <t>[Fecha 6]</t>
  </si>
  <si>
    <t>Tenga en cuenta que este diagrama debe usarse cuando haya aplicado la herramienta más de tres veces.</t>
  </si>
  <si>
    <r>
      <t xml:space="preserve">Esta herramienta fue diseñada para ser compatible con la herramienta de evaluación del desempeño de gestores y profesionales de la Alianza para la Protección de la infancia en la Acción Humanitaria, la cual complementa el Marco de competencias para la protección de la infancia en la acción humanitaria. En ambas herramientas se emplean los mismos sistemas de puntuación, lo que permite incorporar esta autoevaluación en los contextos en los que se utilice el marco de competencias. Por ejemplo, cuando la utilice como parte de los cursos de formación sobre gestión de casos de protección de la infancia y también emplee la herramienta de evaluación del desempeño de gestores y profesionales de la protección de la infancia en la acción humanitaria. Aunque </t>
    </r>
    <r>
      <rPr>
        <b/>
        <u/>
        <sz val="11"/>
        <color theme="1"/>
        <rFont val="Calibri"/>
        <family val="2"/>
        <scheme val="minor"/>
      </rPr>
      <t>esta herramienta no debería, en todo caso, reemplaza</t>
    </r>
    <r>
      <rPr>
        <sz val="11"/>
        <color theme="1"/>
        <rFont val="Calibri"/>
        <family val="2"/>
        <scheme val="minor"/>
      </rPr>
      <t>r a la herramienta de la Alianza tras la formación, los puntajes y comentarios sí pueden incorporarse al siguiente proceso de evaluación del desempeño.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</si>
</sst>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b/>
      <sz val="11"/>
      <color theme="1"/>
      <name val="Calibri"/>
      <family val="2"/>
      <scheme val="minor"/>
    </font>
    <font>
      <b/>
      <sz val="10"/>
      <color rgb="FF000000"/>
      <name val="Calibri"/>
      <family val="2"/>
      <scheme val="minor"/>
    </font>
    <font>
      <sz val="10"/>
      <color rgb="FF000000"/>
      <name val="Calibri"/>
      <family val="2"/>
      <scheme val="minor"/>
    </font>
    <font>
      <sz val="10"/>
      <color theme="1"/>
      <name val="Calibri"/>
      <family val="2"/>
      <scheme val="minor"/>
    </font>
    <font>
      <sz val="7"/>
      <color rgb="FF000000"/>
      <name val="Calibri"/>
      <family val="2"/>
      <scheme val="minor"/>
    </font>
    <font>
      <sz val="10"/>
      <name val="Verdana"/>
      <family val="2"/>
    </font>
    <font>
      <b/>
      <sz val="14"/>
      <color rgb="FF000000"/>
      <name val="Calibri"/>
      <family val="2"/>
      <scheme val="minor"/>
    </font>
    <font>
      <sz val="22"/>
      <color indexed="9"/>
      <name val="Calibri"/>
      <family val="2"/>
      <scheme val="minor"/>
    </font>
    <font>
      <sz val="14"/>
      <name val="Calibri"/>
      <family val="2"/>
      <scheme val="minor"/>
    </font>
    <font>
      <sz val="11"/>
      <name val="Calibri"/>
      <family val="2"/>
      <scheme val="minor"/>
    </font>
    <font>
      <b/>
      <sz val="14"/>
      <color theme="6" tint="-0.499984740745262"/>
      <name val="Calibri"/>
      <family val="2"/>
      <scheme val="minor"/>
    </font>
    <font>
      <b/>
      <sz val="12"/>
      <color theme="6" tint="-0.249977111117893"/>
      <name val="Calibri"/>
      <family val="2"/>
      <scheme val="minor"/>
    </font>
    <font>
      <b/>
      <sz val="12"/>
      <color theme="0"/>
      <name val="Calibri"/>
      <family val="2"/>
      <scheme val="minor"/>
    </font>
    <font>
      <u/>
      <sz val="11"/>
      <color theme="10"/>
      <name val="Calibri"/>
      <family val="2"/>
      <scheme val="minor"/>
    </font>
    <font>
      <b/>
      <sz val="10"/>
      <color theme="1"/>
      <name val="Calibri"/>
      <family val="2"/>
      <scheme val="minor"/>
    </font>
    <font>
      <b/>
      <sz val="11"/>
      <name val="Calibri"/>
      <family val="2"/>
      <scheme val="minor"/>
    </font>
    <font>
      <b/>
      <u/>
      <sz val="11"/>
      <name val="Calibri"/>
      <family val="2"/>
      <scheme val="minor"/>
    </font>
    <font>
      <b/>
      <i/>
      <sz val="10"/>
      <color rgb="FF000000"/>
      <name val="Calibri"/>
      <family val="2"/>
      <scheme val="minor"/>
    </font>
    <font>
      <b/>
      <sz val="12"/>
      <color indexed="9"/>
      <name val="Calibri"/>
      <family val="2"/>
      <scheme val="minor"/>
    </font>
    <font>
      <b/>
      <sz val="12"/>
      <name val="Calibri"/>
      <family val="2"/>
      <scheme val="minor"/>
    </font>
    <font>
      <i/>
      <sz val="10"/>
      <name val="Calibri"/>
      <family val="2"/>
      <scheme val="minor"/>
    </font>
    <font>
      <sz val="11"/>
      <color theme="1"/>
      <name val="Calibri"/>
      <family val="2"/>
      <scheme val="minor"/>
    </font>
    <font>
      <b/>
      <sz val="18"/>
      <color theme="6" tint="-0.499984740745262"/>
      <name val="Calibri"/>
      <family val="2"/>
      <scheme val="minor"/>
    </font>
    <font>
      <sz val="12"/>
      <name val="Calibri"/>
      <family val="2"/>
      <scheme val="minor"/>
    </font>
    <font>
      <b/>
      <u/>
      <sz val="11"/>
      <color theme="1"/>
      <name val="Calibri"/>
      <family val="2"/>
      <scheme val="minor"/>
    </font>
  </fonts>
  <fills count="12">
    <fill>
      <patternFill patternType="none"/>
    </fill>
    <fill>
      <patternFill patternType="gray125"/>
    </fill>
    <fill>
      <patternFill patternType="solid">
        <fgColor theme="4" tint="-0.249977111117893"/>
        <bgColor indexed="64"/>
      </patternFill>
    </fill>
    <fill>
      <patternFill patternType="solid">
        <fgColor theme="6"/>
        <bgColor indexed="64"/>
      </patternFill>
    </fill>
    <fill>
      <patternFill patternType="solid">
        <fgColor theme="8"/>
        <bgColor indexed="64"/>
      </patternFill>
    </fill>
    <fill>
      <patternFill patternType="solid">
        <fgColor theme="5" tint="-0.249977111117893"/>
        <bgColor indexed="64"/>
      </patternFill>
    </fill>
    <fill>
      <patternFill patternType="solid">
        <fgColor theme="4" tint="-0.499984740745262"/>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59999389629810485"/>
        <bgColor indexed="64"/>
      </patternFill>
    </fill>
    <fill>
      <patternFill patternType="solid">
        <fgColor theme="0"/>
        <bgColor indexed="64"/>
      </patternFill>
    </fill>
    <fill>
      <patternFill patternType="solid">
        <fgColor theme="2"/>
        <bgColor indexed="64"/>
      </patternFill>
    </fill>
  </fills>
  <borders count="47">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style="thin">
        <color indexed="9"/>
      </right>
      <top/>
      <bottom style="thin">
        <color indexed="9"/>
      </bottom>
      <diagonal/>
    </border>
    <border>
      <left style="thin">
        <color indexed="64"/>
      </left>
      <right style="thin">
        <color indexed="9"/>
      </right>
      <top style="thin">
        <color indexed="64"/>
      </top>
      <bottom style="thin">
        <color indexed="9"/>
      </bottom>
      <diagonal/>
    </border>
    <border>
      <left style="thin">
        <color indexed="9"/>
      </left>
      <right style="thin">
        <color indexed="9"/>
      </right>
      <top style="thin">
        <color indexed="64"/>
      </top>
      <bottom style="thin">
        <color indexed="9"/>
      </bottom>
      <diagonal/>
    </border>
    <border>
      <left style="thin">
        <color indexed="9"/>
      </left>
      <right style="thin">
        <color indexed="64"/>
      </right>
      <top style="thin">
        <color indexed="64"/>
      </top>
      <bottom style="thin">
        <color indexed="9"/>
      </bottom>
      <diagonal/>
    </border>
    <border>
      <left style="thin">
        <color indexed="64"/>
      </left>
      <right style="thin">
        <color indexed="9"/>
      </right>
      <top style="thin">
        <color indexed="9"/>
      </top>
      <bottom style="thin">
        <color indexed="9"/>
      </bottom>
      <diagonal/>
    </border>
    <border>
      <left style="thin">
        <color indexed="9"/>
      </left>
      <right style="thin">
        <color indexed="64"/>
      </right>
      <top style="thin">
        <color indexed="9"/>
      </top>
      <bottom style="thin">
        <color indexed="9"/>
      </bottom>
      <diagonal/>
    </border>
    <border>
      <left style="thin">
        <color indexed="64"/>
      </left>
      <right style="thin">
        <color indexed="9"/>
      </right>
      <top style="thin">
        <color indexed="9"/>
      </top>
      <bottom style="thin">
        <color indexed="64"/>
      </bottom>
      <diagonal/>
    </border>
    <border>
      <left style="thin">
        <color indexed="9"/>
      </left>
      <right style="thin">
        <color indexed="9"/>
      </right>
      <top style="thin">
        <color indexed="9"/>
      </top>
      <bottom style="thin">
        <color indexed="64"/>
      </bottom>
      <diagonal/>
    </border>
    <border>
      <left style="thin">
        <color indexed="9"/>
      </left>
      <right style="thin">
        <color indexed="64"/>
      </right>
      <top style="thin">
        <color indexed="9"/>
      </top>
      <bottom style="thin">
        <color indexed="64"/>
      </bottom>
      <diagonal/>
    </border>
    <border>
      <left style="thin">
        <color indexed="9"/>
      </left>
      <right/>
      <top style="thin">
        <color indexed="64"/>
      </top>
      <bottom style="thin">
        <color indexed="9"/>
      </bottom>
      <diagonal/>
    </border>
    <border>
      <left style="thin">
        <color indexed="9"/>
      </left>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bottom/>
      <diagonal/>
    </border>
    <border>
      <left/>
      <right/>
      <top/>
      <bottom style="medium">
        <color indexed="64"/>
      </bottom>
      <diagonal/>
    </border>
    <border>
      <left/>
      <right style="thin">
        <color indexed="9"/>
      </right>
      <top/>
      <bottom style="thin">
        <color indexed="9"/>
      </bottom>
      <diagonal/>
    </border>
    <border>
      <left/>
      <right style="thin">
        <color indexed="9"/>
      </right>
      <top style="thin">
        <color indexed="9"/>
      </top>
      <bottom/>
      <diagonal/>
    </border>
  </borders>
  <cellStyleXfs count="3">
    <xf numFmtId="0" fontId="0" fillId="0" borderId="0"/>
    <xf numFmtId="0" fontId="6" fillId="0" borderId="0"/>
    <xf numFmtId="0" fontId="14" fillId="0" borderId="0" applyNumberFormat="0" applyFill="0" applyBorder="0" applyAlignment="0" applyProtection="0"/>
  </cellStyleXfs>
  <cellXfs count="177">
    <xf numFmtId="0" fontId="0" fillId="0" borderId="0" xfId="0"/>
    <xf numFmtId="164" fontId="8" fillId="2" borderId="1" xfId="1" applyNumberFormat="1" applyFont="1" applyFill="1" applyBorder="1" applyAlignment="1">
      <alignment horizontal="center" vertical="center"/>
    </xf>
    <xf numFmtId="164" fontId="8" fillId="4" borderId="1" xfId="1" applyNumberFormat="1" applyFont="1" applyFill="1" applyBorder="1" applyAlignment="1">
      <alignment horizontal="center" vertical="center"/>
    </xf>
    <xf numFmtId="164" fontId="8" fillId="3" borderId="1" xfId="1" applyNumberFormat="1" applyFont="1" applyFill="1" applyBorder="1" applyAlignment="1">
      <alignment horizontal="center" vertical="center"/>
    </xf>
    <xf numFmtId="0" fontId="9" fillId="0" borderId="12" xfId="1" applyFont="1" applyBorder="1" applyAlignment="1">
      <alignment horizontal="center" vertical="center"/>
    </xf>
    <xf numFmtId="164" fontId="8" fillId="3" borderId="14" xfId="1" applyNumberFormat="1" applyFont="1" applyFill="1" applyBorder="1" applyAlignment="1">
      <alignment horizontal="center" vertical="center"/>
    </xf>
    <xf numFmtId="164" fontId="8" fillId="6" borderId="14" xfId="1" applyNumberFormat="1" applyFont="1" applyFill="1" applyBorder="1" applyAlignment="1">
      <alignment horizontal="center" vertical="center"/>
    </xf>
    <xf numFmtId="164" fontId="8" fillId="2" borderId="14" xfId="1" applyNumberFormat="1" applyFont="1" applyFill="1" applyBorder="1" applyAlignment="1">
      <alignment horizontal="center" vertical="center"/>
    </xf>
    <xf numFmtId="0" fontId="12" fillId="0" borderId="0" xfId="0" applyFont="1" applyAlignment="1">
      <alignment horizontal="left"/>
    </xf>
    <xf numFmtId="0" fontId="10" fillId="0" borderId="0" xfId="0" applyFont="1" applyAlignment="1">
      <alignment horizontal="left" wrapText="1"/>
    </xf>
    <xf numFmtId="0" fontId="13" fillId="0" borderId="0" xfId="0" applyFont="1" applyAlignment="1">
      <alignment horizontal="left"/>
    </xf>
    <xf numFmtId="0" fontId="20" fillId="0" borderId="8" xfId="1" applyFont="1" applyBorder="1" applyAlignment="1">
      <alignment vertical="center" wrapText="1"/>
    </xf>
    <xf numFmtId="0" fontId="21" fillId="0" borderId="3" xfId="1" applyFont="1" applyBorder="1" applyAlignment="1">
      <alignment vertical="center"/>
    </xf>
    <xf numFmtId="0" fontId="19" fillId="5" borderId="5" xfId="1" applyFont="1" applyFill="1" applyBorder="1" applyAlignment="1">
      <alignment vertical="center"/>
    </xf>
    <xf numFmtId="1" fontId="19" fillId="5" borderId="13" xfId="1" applyNumberFormat="1" applyFont="1" applyFill="1" applyBorder="1" applyAlignment="1">
      <alignment horizontal="center" vertical="center" wrapText="1"/>
    </xf>
    <xf numFmtId="0" fontId="19" fillId="5" borderId="7" xfId="1" applyFont="1" applyFill="1" applyBorder="1" applyAlignment="1">
      <alignment horizontal="center" vertical="center"/>
    </xf>
    <xf numFmtId="0" fontId="19" fillId="5" borderId="10" xfId="1" applyFont="1" applyFill="1" applyBorder="1" applyAlignment="1">
      <alignment vertical="center" wrapText="1"/>
    </xf>
    <xf numFmtId="164" fontId="8" fillId="5" borderId="11" xfId="1" applyNumberFormat="1" applyFont="1" applyFill="1" applyBorder="1" applyAlignment="1">
      <alignment horizontal="center" vertical="center"/>
    </xf>
    <xf numFmtId="0" fontId="2" fillId="3" borderId="16"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3" fillId="3" borderId="32" xfId="0" applyFont="1" applyFill="1" applyBorder="1" applyAlignment="1">
      <alignment vertical="center" wrapText="1"/>
    </xf>
    <xf numFmtId="0" fontId="3" fillId="3" borderId="34" xfId="0" applyFont="1" applyFill="1" applyBorder="1" applyAlignment="1">
      <alignment vertical="center" wrapText="1"/>
    </xf>
    <xf numFmtId="0" fontId="3" fillId="3" borderId="21"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2" fillId="9" borderId="27" xfId="0" applyFont="1" applyFill="1" applyBorder="1" applyAlignment="1">
      <alignment horizontal="center" vertical="center" wrapText="1"/>
    </xf>
    <xf numFmtId="164" fontId="2" fillId="9" borderId="28" xfId="0" applyNumberFormat="1" applyFont="1" applyFill="1" applyBorder="1" applyAlignment="1">
      <alignment horizontal="center" vertical="center" wrapText="1"/>
    </xf>
    <xf numFmtId="164" fontId="2" fillId="9" borderId="27" xfId="0" applyNumberFormat="1" applyFont="1" applyFill="1" applyBorder="1" applyAlignment="1">
      <alignment horizontal="center" vertical="center" wrapText="1"/>
    </xf>
    <xf numFmtId="164" fontId="2" fillId="9" borderId="43" xfId="0" applyNumberFormat="1" applyFont="1" applyFill="1" applyBorder="1" applyAlignment="1">
      <alignment horizontal="center" vertical="center" wrapText="1"/>
    </xf>
    <xf numFmtId="0" fontId="2" fillId="9" borderId="27" xfId="0" applyFont="1" applyFill="1" applyBorder="1" applyAlignment="1">
      <alignment vertical="center" wrapText="1"/>
    </xf>
    <xf numFmtId="0" fontId="2" fillId="9" borderId="28" xfId="0" applyFont="1" applyFill="1" applyBorder="1" applyAlignment="1">
      <alignment vertical="center" wrapText="1"/>
    </xf>
    <xf numFmtId="164" fontId="2" fillId="9" borderId="30" xfId="0" applyNumberFormat="1" applyFont="1" applyFill="1" applyBorder="1" applyAlignment="1">
      <alignment horizontal="center" vertical="center" wrapText="1"/>
    </xf>
    <xf numFmtId="0" fontId="2" fillId="9" borderId="30" xfId="0" applyFont="1" applyFill="1" applyBorder="1" applyAlignment="1">
      <alignment vertical="center" wrapText="1"/>
    </xf>
    <xf numFmtId="1" fontId="2" fillId="9" borderId="27" xfId="0" applyNumberFormat="1" applyFont="1" applyFill="1" applyBorder="1" applyAlignment="1">
      <alignment horizontal="center" vertical="center" wrapText="1"/>
    </xf>
    <xf numFmtId="1" fontId="2" fillId="9" borderId="30" xfId="0" applyNumberFormat="1" applyFont="1" applyFill="1" applyBorder="1" applyAlignment="1">
      <alignment horizontal="center" vertical="center" wrapText="1"/>
    </xf>
    <xf numFmtId="0" fontId="11" fillId="10" borderId="0" xfId="0" applyFont="1" applyFill="1"/>
    <xf numFmtId="0" fontId="3" fillId="10" borderId="18" xfId="0" applyFont="1" applyFill="1" applyBorder="1" applyAlignment="1">
      <alignment horizontal="left" vertical="center" wrapText="1"/>
    </xf>
    <xf numFmtId="0" fontId="3" fillId="10" borderId="16" xfId="0" applyFont="1" applyFill="1" applyBorder="1" applyAlignment="1">
      <alignment horizontal="center" vertical="center" wrapText="1"/>
    </xf>
    <xf numFmtId="1" fontId="4" fillId="10" borderId="16" xfId="0" applyNumberFormat="1" applyFont="1" applyFill="1" applyBorder="1" applyAlignment="1">
      <alignment horizontal="center" vertical="center" wrapText="1"/>
    </xf>
    <xf numFmtId="1" fontId="4" fillId="10" borderId="17" xfId="0" applyNumberFormat="1" applyFont="1" applyFill="1" applyBorder="1" applyAlignment="1">
      <alignment horizontal="center" vertical="center" wrapText="1"/>
    </xf>
    <xf numFmtId="0" fontId="3" fillId="10" borderId="20" xfId="0" applyFont="1" applyFill="1" applyBorder="1" applyAlignment="1">
      <alignment horizontal="left" vertical="center" wrapText="1"/>
    </xf>
    <xf numFmtId="0" fontId="3" fillId="10" borderId="19" xfId="0" applyFont="1" applyFill="1" applyBorder="1" applyAlignment="1">
      <alignment horizontal="center" vertical="center" wrapText="1"/>
    </xf>
    <xf numFmtId="1" fontId="4" fillId="10" borderId="19" xfId="0" applyNumberFormat="1" applyFont="1" applyFill="1" applyBorder="1" applyAlignment="1">
      <alignment horizontal="center" vertical="center" wrapText="1"/>
    </xf>
    <xf numFmtId="1" fontId="4" fillId="10" borderId="15" xfId="0" applyNumberFormat="1" applyFont="1" applyFill="1" applyBorder="1" applyAlignment="1">
      <alignment horizontal="center" vertical="center" wrapText="1"/>
    </xf>
    <xf numFmtId="0" fontId="4" fillId="10" borderId="20" xfId="0" applyFont="1" applyFill="1" applyBorder="1" applyAlignment="1">
      <alignment horizontal="left" vertical="center" wrapText="1"/>
    </xf>
    <xf numFmtId="0" fontId="4" fillId="10" borderId="19" xfId="0" applyFont="1" applyFill="1" applyBorder="1" applyAlignment="1">
      <alignment horizontal="center" vertical="center" wrapText="1"/>
    </xf>
    <xf numFmtId="0" fontId="4" fillId="10" borderId="23" xfId="0" applyFont="1" applyFill="1" applyBorder="1" applyAlignment="1">
      <alignment horizontal="left" vertical="center" wrapText="1"/>
    </xf>
    <xf numFmtId="0" fontId="4" fillId="10" borderId="21" xfId="0" applyFont="1" applyFill="1" applyBorder="1" applyAlignment="1">
      <alignment horizontal="center" vertical="center" wrapText="1"/>
    </xf>
    <xf numFmtId="1" fontId="4" fillId="10" borderId="21" xfId="0" applyNumberFormat="1" applyFont="1" applyFill="1" applyBorder="1" applyAlignment="1">
      <alignment horizontal="center" vertical="center" wrapText="1"/>
    </xf>
    <xf numFmtId="1" fontId="4" fillId="10" borderId="22" xfId="0" applyNumberFormat="1" applyFont="1" applyFill="1" applyBorder="1" applyAlignment="1">
      <alignment horizontal="center" vertical="center" wrapText="1"/>
    </xf>
    <xf numFmtId="0" fontId="4" fillId="10" borderId="18" xfId="0" applyFont="1" applyFill="1" applyBorder="1" applyAlignment="1">
      <alignment horizontal="left" vertical="center" wrapText="1"/>
    </xf>
    <xf numFmtId="0" fontId="4" fillId="10" borderId="16" xfId="0" applyFont="1" applyFill="1" applyBorder="1" applyAlignment="1">
      <alignment horizontal="center" vertical="center" wrapText="1"/>
    </xf>
    <xf numFmtId="1" fontId="3" fillId="10" borderId="16" xfId="0" applyNumberFormat="1" applyFont="1" applyFill="1" applyBorder="1" applyAlignment="1">
      <alignment horizontal="center" vertical="center" wrapText="1"/>
    </xf>
    <xf numFmtId="1" fontId="3" fillId="10" borderId="17" xfId="0" applyNumberFormat="1" applyFont="1" applyFill="1" applyBorder="1" applyAlignment="1">
      <alignment horizontal="center" vertical="center" wrapText="1"/>
    </xf>
    <xf numFmtId="1" fontId="3" fillId="10" borderId="19" xfId="0" applyNumberFormat="1" applyFont="1" applyFill="1" applyBorder="1" applyAlignment="1">
      <alignment horizontal="center" vertical="center" wrapText="1"/>
    </xf>
    <xf numFmtId="1" fontId="3" fillId="10" borderId="15" xfId="0" applyNumberFormat="1" applyFont="1" applyFill="1" applyBorder="1" applyAlignment="1">
      <alignment horizontal="center" vertical="center" wrapText="1"/>
    </xf>
    <xf numFmtId="1" fontId="3" fillId="10" borderId="21" xfId="0" applyNumberFormat="1" applyFont="1" applyFill="1" applyBorder="1" applyAlignment="1">
      <alignment horizontal="center" vertical="center" wrapText="1"/>
    </xf>
    <xf numFmtId="1" fontId="3" fillId="10" borderId="22" xfId="0" applyNumberFormat="1" applyFont="1" applyFill="1" applyBorder="1" applyAlignment="1">
      <alignment horizontal="center" vertical="center" wrapText="1"/>
    </xf>
    <xf numFmtId="0" fontId="4" fillId="10" borderId="23" xfId="0" applyFont="1" applyFill="1" applyBorder="1" applyAlignment="1">
      <alignment horizontal="left" vertical="top" wrapText="1"/>
    </xf>
    <xf numFmtId="0" fontId="4" fillId="10" borderId="18" xfId="0" applyFont="1" applyFill="1" applyBorder="1" applyAlignment="1">
      <alignment horizontal="left" vertical="top" wrapText="1"/>
    </xf>
    <xf numFmtId="1" fontId="3" fillId="10" borderId="24" xfId="0" applyNumberFormat="1" applyFont="1" applyFill="1" applyBorder="1" applyAlignment="1">
      <alignment horizontal="center" vertical="center" wrapText="1"/>
    </xf>
    <xf numFmtId="1" fontId="3" fillId="10" borderId="25" xfId="0" applyNumberFormat="1" applyFont="1" applyFill="1" applyBorder="1" applyAlignment="1">
      <alignment horizontal="center" vertical="center" wrapText="1"/>
    </xf>
    <xf numFmtId="0" fontId="4" fillId="10" borderId="20" xfId="0" applyFont="1" applyFill="1" applyBorder="1" applyAlignment="1">
      <alignment horizontal="left" vertical="top" wrapText="1"/>
    </xf>
    <xf numFmtId="1" fontId="3" fillId="10" borderId="35" xfId="0" applyNumberFormat="1" applyFont="1" applyFill="1" applyBorder="1" applyAlignment="1">
      <alignment horizontal="center" vertical="center" wrapText="1"/>
    </xf>
    <xf numFmtId="1" fontId="3" fillId="10" borderId="36" xfId="0" applyNumberFormat="1" applyFont="1" applyFill="1" applyBorder="1" applyAlignment="1">
      <alignment horizontal="center" vertical="center" wrapText="1"/>
    </xf>
    <xf numFmtId="0" fontId="19" fillId="8" borderId="5" xfId="1" applyFont="1" applyFill="1" applyBorder="1" applyAlignment="1">
      <alignment vertical="center"/>
    </xf>
    <xf numFmtId="1" fontId="19" fillId="8" borderId="6" xfId="1" applyNumberFormat="1" applyFont="1" applyFill="1" applyBorder="1" applyAlignment="1">
      <alignment horizontal="center" vertical="center" wrapText="1"/>
    </xf>
    <xf numFmtId="0" fontId="19" fillId="8" borderId="7" xfId="1" applyFont="1" applyFill="1" applyBorder="1" applyAlignment="1">
      <alignment horizontal="center" vertical="center"/>
    </xf>
    <xf numFmtId="0" fontId="19" fillId="8" borderId="10" xfId="1" applyFont="1" applyFill="1" applyBorder="1" applyAlignment="1">
      <alignment vertical="center" wrapText="1"/>
    </xf>
    <xf numFmtId="164" fontId="8" fillId="8" borderId="11" xfId="1" applyNumberFormat="1" applyFont="1" applyFill="1" applyBorder="1" applyAlignment="1">
      <alignment horizontal="center" vertical="center"/>
    </xf>
    <xf numFmtId="0" fontId="17" fillId="7" borderId="0" xfId="2" applyFont="1" applyFill="1" applyAlignment="1">
      <alignment horizontal="left"/>
    </xf>
    <xf numFmtId="0" fontId="1" fillId="7" borderId="0" xfId="0" applyFont="1" applyFill="1" applyAlignment="1">
      <alignment horizontal="left"/>
    </xf>
    <xf numFmtId="0" fontId="16" fillId="7" borderId="0" xfId="0" applyFont="1" applyFill="1" applyAlignment="1">
      <alignment horizontal="left"/>
    </xf>
    <xf numFmtId="0" fontId="17" fillId="7" borderId="0" xfId="2" applyFont="1" applyFill="1" applyAlignment="1">
      <alignment horizontal="left" vertical="top" wrapText="1"/>
    </xf>
    <xf numFmtId="0" fontId="2" fillId="3" borderId="32"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 fillId="10" borderId="44" xfId="0" applyFont="1" applyFill="1" applyBorder="1" applyAlignment="1">
      <alignment horizontal="left" vertical="center"/>
    </xf>
    <xf numFmtId="0" fontId="2" fillId="3" borderId="40"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3" fillId="10" borderId="18" xfId="0" applyFont="1" applyFill="1" applyBorder="1" applyAlignment="1">
      <alignment horizontal="left" vertical="center" wrapText="1"/>
    </xf>
    <xf numFmtId="0" fontId="3" fillId="10" borderId="20" xfId="0" applyFont="1" applyFill="1" applyBorder="1" applyAlignment="1">
      <alignment horizontal="left" vertical="center" wrapText="1"/>
    </xf>
    <xf numFmtId="0" fontId="3" fillId="10" borderId="23" xfId="0" applyFont="1" applyFill="1" applyBorder="1" applyAlignment="1">
      <alignment horizontal="left" vertical="center" wrapText="1"/>
    </xf>
    <xf numFmtId="164" fontId="3" fillId="11" borderId="17" xfId="0" applyNumberFormat="1" applyFont="1" applyFill="1" applyBorder="1" applyAlignment="1">
      <alignment horizontal="center" vertical="center" wrapText="1"/>
    </xf>
    <xf numFmtId="164" fontId="3" fillId="11" borderId="15" xfId="0" applyNumberFormat="1" applyFont="1" applyFill="1" applyBorder="1" applyAlignment="1">
      <alignment horizontal="center" vertical="center" wrapText="1"/>
    </xf>
    <xf numFmtId="164" fontId="3" fillId="11" borderId="22" xfId="0" applyNumberFormat="1" applyFont="1" applyFill="1" applyBorder="1" applyAlignment="1">
      <alignment horizontal="center" vertical="center" wrapText="1"/>
    </xf>
    <xf numFmtId="0" fontId="3" fillId="10" borderId="17" xfId="0" applyFont="1" applyFill="1" applyBorder="1" applyAlignment="1">
      <alignment horizontal="left" vertical="center" wrapText="1"/>
    </xf>
    <xf numFmtId="0" fontId="3" fillId="10" borderId="15" xfId="0" applyFont="1" applyFill="1" applyBorder="1" applyAlignment="1">
      <alignment horizontal="left" vertical="center" wrapText="1"/>
    </xf>
    <xf numFmtId="0" fontId="3" fillId="10" borderId="22" xfId="0" applyFont="1" applyFill="1" applyBorder="1" applyAlignment="1">
      <alignment horizontal="left" vertical="center" wrapText="1"/>
    </xf>
    <xf numFmtId="164" fontId="4" fillId="11" borderId="17" xfId="0" applyNumberFormat="1" applyFont="1" applyFill="1" applyBorder="1" applyAlignment="1">
      <alignment horizontal="center" vertical="center" wrapText="1"/>
    </xf>
    <xf numFmtId="164" fontId="4" fillId="11" borderId="15" xfId="0" applyNumberFormat="1" applyFont="1" applyFill="1" applyBorder="1" applyAlignment="1">
      <alignment horizontal="center" vertical="center" wrapText="1"/>
    </xf>
    <xf numFmtId="164" fontId="4" fillId="11" borderId="22" xfId="0" applyNumberFormat="1" applyFont="1" applyFill="1" applyBorder="1" applyAlignment="1">
      <alignment horizontal="center" vertical="center" wrapText="1"/>
    </xf>
    <xf numFmtId="164" fontId="3" fillId="11" borderId="18" xfId="0" applyNumberFormat="1" applyFont="1" applyFill="1" applyBorder="1" applyAlignment="1">
      <alignment horizontal="center" vertical="center" wrapText="1"/>
    </xf>
    <xf numFmtId="164" fontId="3" fillId="11" borderId="20" xfId="0" applyNumberFormat="1" applyFont="1" applyFill="1" applyBorder="1" applyAlignment="1">
      <alignment horizontal="center" vertical="center" wrapText="1"/>
    </xf>
    <xf numFmtId="164" fontId="3" fillId="11" borderId="23" xfId="0" applyNumberFormat="1" applyFont="1" applyFill="1" applyBorder="1" applyAlignment="1">
      <alignment horizontal="center" vertical="center" wrapText="1"/>
    </xf>
    <xf numFmtId="164" fontId="3" fillId="11" borderId="39" xfId="0" applyNumberFormat="1" applyFont="1" applyFill="1" applyBorder="1" applyAlignment="1">
      <alignment horizontal="center" vertical="center" wrapText="1"/>
    </xf>
    <xf numFmtId="164" fontId="3" fillId="11" borderId="42" xfId="0" applyNumberFormat="1" applyFont="1" applyFill="1" applyBorder="1" applyAlignment="1">
      <alignment horizontal="center" vertical="center" wrapText="1"/>
    </xf>
    <xf numFmtId="164" fontId="3" fillId="11" borderId="38" xfId="0" applyNumberFormat="1" applyFont="1" applyFill="1" applyBorder="1" applyAlignment="1">
      <alignment horizontal="center" vertical="center" wrapText="1"/>
    </xf>
    <xf numFmtId="0" fontId="4" fillId="10" borderId="17" xfId="0" applyFont="1" applyFill="1" applyBorder="1" applyAlignment="1">
      <alignment vertical="center" wrapText="1"/>
    </xf>
    <xf numFmtId="0" fontId="4" fillId="10" borderId="15" xfId="0" applyFont="1" applyFill="1" applyBorder="1" applyAlignment="1">
      <alignment vertical="center" wrapText="1"/>
    </xf>
    <xf numFmtId="0" fontId="4" fillId="10" borderId="22" xfId="0" applyFont="1" applyFill="1" applyBorder="1" applyAlignment="1">
      <alignment vertical="center" wrapText="1"/>
    </xf>
    <xf numFmtId="0" fontId="4" fillId="10" borderId="18" xfId="0" applyFont="1" applyFill="1" applyBorder="1" applyAlignment="1">
      <alignment vertical="center" wrapText="1"/>
    </xf>
    <xf numFmtId="0" fontId="4" fillId="10" borderId="20" xfId="0" applyFont="1" applyFill="1" applyBorder="1" applyAlignment="1">
      <alignment vertical="center" wrapText="1"/>
    </xf>
    <xf numFmtId="0" fontId="4" fillId="10" borderId="23" xfId="0" applyFont="1" applyFill="1" applyBorder="1" applyAlignment="1">
      <alignment vertical="center" wrapText="1"/>
    </xf>
    <xf numFmtId="164" fontId="3" fillId="11" borderId="25" xfId="0" applyNumberFormat="1" applyFont="1" applyFill="1" applyBorder="1" applyAlignment="1">
      <alignment horizontal="center" vertical="center" wrapText="1"/>
    </xf>
    <xf numFmtId="164" fontId="3" fillId="11" borderId="36" xfId="0" applyNumberFormat="1"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10" borderId="16" xfId="0" applyFont="1" applyFill="1" applyBorder="1" applyAlignment="1">
      <alignment horizontal="left" vertical="center" wrapText="1"/>
    </xf>
    <xf numFmtId="0" fontId="2" fillId="10" borderId="19" xfId="0" applyFont="1" applyFill="1" applyBorder="1" applyAlignment="1">
      <alignment horizontal="left" vertical="center" wrapText="1"/>
    </xf>
    <xf numFmtId="0" fontId="2" fillId="10" borderId="21" xfId="0" applyFont="1" applyFill="1" applyBorder="1" applyAlignment="1">
      <alignment horizontal="left" vertical="center" wrapText="1"/>
    </xf>
    <xf numFmtId="0" fontId="3" fillId="10" borderId="16" xfId="0" applyFont="1" applyFill="1" applyBorder="1" applyAlignment="1">
      <alignment horizontal="left" vertical="center" wrapText="1"/>
    </xf>
    <xf numFmtId="0" fontId="3" fillId="10" borderId="19" xfId="0" applyFont="1" applyFill="1" applyBorder="1" applyAlignment="1">
      <alignment horizontal="left" vertical="center" wrapText="1"/>
    </xf>
    <xf numFmtId="0" fontId="3" fillId="10" borderId="21" xfId="0" applyFont="1" applyFill="1" applyBorder="1" applyAlignment="1">
      <alignment horizontal="left" vertical="center" wrapText="1"/>
    </xf>
    <xf numFmtId="0" fontId="7" fillId="9" borderId="27" xfId="0" applyFont="1" applyFill="1" applyBorder="1" applyAlignment="1">
      <alignment vertical="center" wrapText="1"/>
    </xf>
    <xf numFmtId="0" fontId="7" fillId="9" borderId="28" xfId="0" applyFont="1" applyFill="1" applyBorder="1" applyAlignment="1">
      <alignment vertical="center" wrapText="1"/>
    </xf>
    <xf numFmtId="0" fontId="3" fillId="10" borderId="18" xfId="0" applyFont="1" applyFill="1" applyBorder="1" applyAlignment="1">
      <alignment horizontal="center" vertical="center" wrapText="1"/>
    </xf>
    <xf numFmtId="0" fontId="3" fillId="10" borderId="20" xfId="0" applyFont="1" applyFill="1" applyBorder="1" applyAlignment="1">
      <alignment horizontal="center" vertical="center" wrapText="1"/>
    </xf>
    <xf numFmtId="0" fontId="3" fillId="10" borderId="23" xfId="0" applyFont="1" applyFill="1" applyBorder="1" applyAlignment="1">
      <alignment horizontal="center" vertical="center" wrapText="1"/>
    </xf>
    <xf numFmtId="0" fontId="3" fillId="10" borderId="16" xfId="0" applyFont="1" applyFill="1" applyBorder="1" applyAlignment="1">
      <alignment horizontal="center" vertical="center" wrapText="1"/>
    </xf>
    <xf numFmtId="0" fontId="3" fillId="10" borderId="19" xfId="0" applyFont="1" applyFill="1" applyBorder="1" applyAlignment="1">
      <alignment horizontal="center" vertical="center" wrapText="1"/>
    </xf>
    <xf numFmtId="0" fontId="3" fillId="10" borderId="21" xfId="0" applyFont="1" applyFill="1" applyBorder="1" applyAlignment="1">
      <alignment horizontal="center" vertical="center" wrapText="1"/>
    </xf>
    <xf numFmtId="164" fontId="4" fillId="11" borderId="18" xfId="0" applyNumberFormat="1" applyFont="1" applyFill="1" applyBorder="1" applyAlignment="1">
      <alignment horizontal="center" vertical="center" wrapText="1"/>
    </xf>
    <xf numFmtId="164" fontId="4" fillId="11" borderId="20" xfId="0" applyNumberFormat="1" applyFont="1" applyFill="1" applyBorder="1" applyAlignment="1">
      <alignment horizontal="center" vertical="center" wrapText="1"/>
    </xf>
    <xf numFmtId="164" fontId="4" fillId="11" borderId="23" xfId="0" applyNumberFormat="1" applyFont="1" applyFill="1" applyBorder="1" applyAlignment="1">
      <alignment horizontal="center" vertical="center" wrapText="1"/>
    </xf>
    <xf numFmtId="0" fontId="4" fillId="10" borderId="16" xfId="0" applyFont="1" applyFill="1" applyBorder="1" applyAlignment="1">
      <alignment vertical="center" wrapText="1"/>
    </xf>
    <xf numFmtId="0" fontId="4" fillId="10" borderId="19" xfId="0" applyFont="1" applyFill="1" applyBorder="1" applyAlignment="1">
      <alignment vertical="center" wrapText="1"/>
    </xf>
    <xf numFmtId="0" fontId="4" fillId="10" borderId="21" xfId="0" applyFont="1" applyFill="1" applyBorder="1" applyAlignment="1">
      <alignment vertical="center" wrapText="1"/>
    </xf>
    <xf numFmtId="164" fontId="4" fillId="11" borderId="39" xfId="0" applyNumberFormat="1" applyFont="1" applyFill="1" applyBorder="1" applyAlignment="1">
      <alignment horizontal="center" vertical="center" wrapText="1"/>
    </xf>
    <xf numFmtId="164" fontId="4" fillId="11" borderId="42" xfId="0" applyNumberFormat="1" applyFont="1" applyFill="1" applyBorder="1" applyAlignment="1">
      <alignment horizontal="center" vertical="center" wrapText="1"/>
    </xf>
    <xf numFmtId="164" fontId="4" fillId="11" borderId="38" xfId="0" applyNumberFormat="1" applyFont="1" applyFill="1" applyBorder="1" applyAlignment="1">
      <alignment horizontal="center" vertical="center" wrapText="1"/>
    </xf>
    <xf numFmtId="0" fontId="15" fillId="10" borderId="16" xfId="0" applyFont="1" applyFill="1" applyBorder="1" applyAlignment="1">
      <alignment horizontal="left" vertical="center" wrapText="1"/>
    </xf>
    <xf numFmtId="0" fontId="15" fillId="10" borderId="19" xfId="0" applyFont="1" applyFill="1" applyBorder="1" applyAlignment="1">
      <alignment horizontal="left" vertical="center" wrapText="1"/>
    </xf>
    <xf numFmtId="0" fontId="15" fillId="10" borderId="21" xfId="0" applyFont="1" applyFill="1" applyBorder="1" applyAlignment="1">
      <alignment horizontal="left" vertical="center" wrapText="1"/>
    </xf>
    <xf numFmtId="0" fontId="3" fillId="10" borderId="17" xfId="0" applyFont="1" applyFill="1" applyBorder="1" applyAlignment="1">
      <alignment horizontal="center" vertical="center" wrapText="1"/>
    </xf>
    <xf numFmtId="0" fontId="3" fillId="10" borderId="15" xfId="0" applyFont="1" applyFill="1" applyBorder="1" applyAlignment="1">
      <alignment horizontal="center" vertical="center" wrapText="1"/>
    </xf>
    <xf numFmtId="0" fontId="3" fillId="10" borderId="22" xfId="0" applyFont="1" applyFill="1" applyBorder="1" applyAlignment="1">
      <alignment horizontal="center" vertical="center" wrapText="1"/>
    </xf>
    <xf numFmtId="0" fontId="3" fillId="10" borderId="25" xfId="0" applyFont="1" applyFill="1" applyBorder="1" applyAlignment="1">
      <alignment horizontal="left" vertical="center" wrapText="1"/>
    </xf>
    <xf numFmtId="0" fontId="3" fillId="10" borderId="36" xfId="0" applyFont="1" applyFill="1" applyBorder="1" applyAlignment="1">
      <alignment horizontal="left" vertical="center" wrapText="1"/>
    </xf>
    <xf numFmtId="0" fontId="3" fillId="10" borderId="26" xfId="0" applyFont="1" applyFill="1" applyBorder="1" applyAlignment="1">
      <alignment horizontal="left" vertical="center" wrapText="1"/>
    </xf>
    <xf numFmtId="0" fontId="3" fillId="10" borderId="37" xfId="0" applyFont="1" applyFill="1" applyBorder="1" applyAlignment="1">
      <alignment horizontal="left" vertical="center" wrapText="1"/>
    </xf>
    <xf numFmtId="0" fontId="9" fillId="0" borderId="9" xfId="1" applyFont="1" applyBorder="1" applyAlignment="1">
      <alignment horizontal="center" vertical="center"/>
    </xf>
    <xf numFmtId="0" fontId="9" fillId="0" borderId="0" xfId="1" applyFont="1" applyAlignment="1">
      <alignment vertical="center"/>
    </xf>
    <xf numFmtId="0" fontId="23" fillId="0" borderId="0" xfId="0" applyFont="1"/>
    <xf numFmtId="1" fontId="8" fillId="0" borderId="1" xfId="1" applyNumberFormat="1" applyFont="1" applyBorder="1" applyAlignment="1">
      <alignment horizontal="center" vertical="center"/>
    </xf>
    <xf numFmtId="0" fontId="9" fillId="0" borderId="1" xfId="1" applyFont="1" applyBorder="1" applyAlignment="1">
      <alignment horizontal="center" vertical="center"/>
    </xf>
    <xf numFmtId="0" fontId="9" fillId="0" borderId="1" xfId="1" applyFont="1" applyBorder="1" applyAlignment="1">
      <alignment vertical="center"/>
    </xf>
    <xf numFmtId="0" fontId="9" fillId="0" borderId="3" xfId="1" applyFont="1" applyBorder="1" applyAlignment="1">
      <alignment vertical="center"/>
    </xf>
    <xf numFmtId="1" fontId="8" fillId="0" borderId="3" xfId="1" applyNumberFormat="1" applyFont="1" applyBorder="1" applyAlignment="1">
      <alignment horizontal="center" vertical="center"/>
    </xf>
    <xf numFmtId="0" fontId="9" fillId="0" borderId="3" xfId="1" applyFont="1" applyBorder="1" applyAlignment="1">
      <alignment horizontal="center" vertical="center"/>
    </xf>
    <xf numFmtId="0" fontId="9" fillId="0" borderId="45" xfId="1" applyFont="1" applyBorder="1" applyAlignment="1">
      <alignment vertical="center"/>
    </xf>
    <xf numFmtId="0" fontId="9" fillId="0" borderId="2" xfId="1" applyFont="1" applyBorder="1" applyAlignment="1">
      <alignment vertical="center"/>
    </xf>
    <xf numFmtId="0" fontId="9" fillId="0" borderId="46" xfId="1" applyFont="1" applyBorder="1" applyAlignment="1">
      <alignment vertical="center"/>
    </xf>
    <xf numFmtId="0" fontId="9" fillId="0" borderId="4" xfId="1" applyFont="1" applyBorder="1" applyAlignment="1">
      <alignment vertical="center"/>
    </xf>
    <xf numFmtId="0" fontId="24" fillId="0" borderId="4" xfId="1" applyFont="1" applyBorder="1" applyAlignment="1">
      <alignment vertical="center"/>
    </xf>
    <xf numFmtId="1" fontId="8" fillId="0" borderId="4" xfId="1" applyNumberFormat="1" applyFont="1" applyBorder="1" applyAlignment="1">
      <alignment horizontal="center" vertical="center"/>
    </xf>
    <xf numFmtId="0" fontId="9" fillId="0" borderId="4" xfId="1" applyFont="1" applyBorder="1" applyAlignment="1">
      <alignment horizontal="center" vertical="center"/>
    </xf>
    <xf numFmtId="0" fontId="24" fillId="0" borderId="1" xfId="1" applyFont="1" applyBorder="1" applyAlignment="1">
      <alignment vertical="center"/>
    </xf>
    <xf numFmtId="0" fontId="24" fillId="0" borderId="3" xfId="1" applyFont="1" applyBorder="1" applyAlignment="1">
      <alignment vertical="center"/>
    </xf>
    <xf numFmtId="0" fontId="23" fillId="10" borderId="0" xfId="0" applyFont="1" applyFill="1"/>
    <xf numFmtId="0" fontId="0" fillId="10" borderId="0" xfId="0" applyFont="1" applyFill="1" applyAlignment="1">
      <alignment wrapText="1"/>
    </xf>
    <xf numFmtId="0" fontId="1" fillId="10" borderId="0" xfId="0" applyFont="1" applyFill="1" applyAlignment="1">
      <alignment wrapText="1"/>
    </xf>
    <xf numFmtId="0" fontId="0" fillId="10" borderId="0" xfId="0" applyFont="1" applyFill="1" applyAlignment="1">
      <alignment horizontal="center" wrapText="1"/>
    </xf>
    <xf numFmtId="0" fontId="0" fillId="10" borderId="16" xfId="0" applyFont="1" applyFill="1" applyBorder="1" applyAlignment="1">
      <alignment horizontal="center" wrapText="1"/>
    </xf>
    <xf numFmtId="0" fontId="0" fillId="10" borderId="19" xfId="0" applyFont="1" applyFill="1" applyBorder="1" applyAlignment="1">
      <alignment horizontal="center" wrapText="1"/>
    </xf>
    <xf numFmtId="0" fontId="0" fillId="10" borderId="21" xfId="0" applyFont="1" applyFill="1" applyBorder="1" applyAlignment="1">
      <alignment horizontal="center" wrapText="1"/>
    </xf>
    <xf numFmtId="0" fontId="0" fillId="0" borderId="0" xfId="0" applyFont="1" applyAlignment="1">
      <alignment horizontal="left"/>
    </xf>
    <xf numFmtId="0" fontId="23" fillId="0" borderId="0" xfId="0" applyFont="1" applyAlignment="1">
      <alignment horizontal="left"/>
    </xf>
    <xf numFmtId="0" fontId="0" fillId="5" borderId="0" xfId="0" applyFont="1" applyFill="1" applyAlignment="1">
      <alignment horizontal="left"/>
    </xf>
    <xf numFmtId="0" fontId="13" fillId="5" borderId="0" xfId="0" applyFont="1" applyFill="1" applyAlignment="1">
      <alignment horizontal="left" vertical="center"/>
    </xf>
    <xf numFmtId="0" fontId="0" fillId="0" borderId="0" xfId="0" applyFont="1" applyAlignment="1">
      <alignment horizontal="left" wrapText="1"/>
    </xf>
    <xf numFmtId="0" fontId="0" fillId="0" borderId="0" xfId="0" applyFont="1" applyAlignment="1">
      <alignment horizontal="left" wrapText="1"/>
    </xf>
    <xf numFmtId="0" fontId="0" fillId="0" borderId="0" xfId="0" applyFont="1" applyAlignment="1">
      <alignment horizontal="left" vertical="top" wrapText="1"/>
    </xf>
    <xf numFmtId="0" fontId="14" fillId="0" borderId="0" xfId="2" applyFont="1" applyAlignment="1">
      <alignment horizontal="left"/>
    </xf>
  </cellXfs>
  <cellStyles count="3">
    <cellStyle name="Hyperlink" xfId="2" builtinId="8"/>
    <cellStyle name="Normal" xfId="0" builtinId="0"/>
    <cellStyle name="Normal 2" xfId="1" xr:uid="{07A52AE7-0666-4C17-B155-8F0069D14FF9}"/>
  </cellStyles>
  <dxfs count="0"/>
  <tableStyles count="0" defaultTableStyle="TableStyleMedium2" defaultPivotStyle="PivotStyleLight16"/>
  <colors>
    <mruColors>
      <color rgb="FFE6E6E6"/>
      <color rgb="FF896C7C"/>
      <color rgb="FFD4BCC9"/>
      <color rgb="FF68B8DC"/>
      <color rgb="FF68C5C7"/>
      <color rgb="FFBFE0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782803149606301"/>
          <c:y val="0.16703522151474201"/>
          <c:w val="0.61083412650341795"/>
          <c:h val="0.76743549680310796"/>
        </c:manualLayout>
      </c:layout>
      <c:radarChart>
        <c:radarStyle val="marker"/>
        <c:varyColors val="0"/>
        <c:ser>
          <c:idx val="0"/>
          <c:order val="0"/>
          <c:tx>
            <c:v>Before training</c:v>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'Diagrama resultados generales'!$B$4:$B$6</c:f>
              <c:strCache>
                <c:ptCount val="3"/>
                <c:pt idx="0">
                  <c:v>Conocimientos, actitudes y habilidades personales</c:v>
                </c:pt>
                <c:pt idx="1">
                  <c:v>Conocimientos, actitudes y competencias comunicativas y de apoyo psicosocial</c:v>
                </c:pt>
                <c:pt idx="2">
                  <c:v>Conocimientos, actitudes y competencias técnicas</c:v>
                </c:pt>
              </c:strCache>
            </c:strRef>
          </c:cat>
          <c:val>
            <c:numRef>
              <c:f>'Diagrama resultados generales'!$C$4:$C$6</c:f>
              <c:numCache>
                <c:formatCode>0.0</c:formatCode>
                <c:ptCount val="3"/>
                <c:pt idx="0">
                  <c:v>0</c:v>
                </c:pt>
                <c:pt idx="1">
                  <c:v>0</c:v>
                </c:pt>
                <c:pt idx="2">
                  <c:v>0</c:v>
                </c:pt>
              </c:numCache>
            </c:numRef>
          </c:val>
          <c:extLst>
            <c:ext xmlns:c16="http://schemas.microsoft.com/office/drawing/2014/chart" uri="{C3380CC4-5D6E-409C-BE32-E72D297353CC}">
              <c16:uniqueId val="{00000000-B46D-4192-BE0E-E3887FF46240}"/>
            </c:ext>
          </c:extLst>
        </c:ser>
        <c:ser>
          <c:idx val="1"/>
          <c:order val="1"/>
          <c:tx>
            <c:v>After level 2</c:v>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'Diagrama resultados generales'!$B$4:$B$6</c:f>
              <c:strCache>
                <c:ptCount val="3"/>
                <c:pt idx="0">
                  <c:v>Conocimientos, actitudes y habilidades personales</c:v>
                </c:pt>
                <c:pt idx="1">
                  <c:v>Conocimientos, actitudes y competencias comunicativas y de apoyo psicosocial</c:v>
                </c:pt>
                <c:pt idx="2">
                  <c:v>Conocimientos, actitudes y competencias técnicas</c:v>
                </c:pt>
              </c:strCache>
            </c:strRef>
          </c:cat>
          <c:val>
            <c:numRef>
              <c:f>'Diagrama resultados generales'!$E$4:$E$6</c:f>
              <c:numCache>
                <c:formatCode>0.0</c:formatCode>
                <c:ptCount val="3"/>
                <c:pt idx="0">
                  <c:v>0</c:v>
                </c:pt>
                <c:pt idx="1">
                  <c:v>0</c:v>
                </c:pt>
                <c:pt idx="2">
                  <c:v>0</c:v>
                </c:pt>
              </c:numCache>
            </c:numRef>
          </c:val>
          <c:extLst>
            <c:ext xmlns:c16="http://schemas.microsoft.com/office/drawing/2014/chart" uri="{C3380CC4-5D6E-409C-BE32-E72D297353CC}">
              <c16:uniqueId val="{00000001-B46D-4192-BE0E-E3887FF46240}"/>
            </c:ext>
          </c:extLst>
        </c:ser>
        <c:ser>
          <c:idx val="2"/>
          <c:order val="2"/>
          <c:tx>
            <c:v>After level 1</c:v>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'Diagrama resultados generales'!$B$4:$B$6</c:f>
              <c:strCache>
                <c:ptCount val="3"/>
                <c:pt idx="0">
                  <c:v>Conocimientos, actitudes y habilidades personales</c:v>
                </c:pt>
                <c:pt idx="1">
                  <c:v>Conocimientos, actitudes y competencias comunicativas y de apoyo psicosocial</c:v>
                </c:pt>
                <c:pt idx="2">
                  <c:v>Conocimientos, actitudes y competencias técnicas</c:v>
                </c:pt>
              </c:strCache>
            </c:strRef>
          </c:cat>
          <c:val>
            <c:numRef>
              <c:f>'Diagrama resultados generales'!$D$4:$D$6</c:f>
              <c:numCache>
                <c:formatCode>0.0</c:formatCode>
                <c:ptCount val="3"/>
                <c:pt idx="0">
                  <c:v>0</c:v>
                </c:pt>
                <c:pt idx="1">
                  <c:v>0</c:v>
                </c:pt>
                <c:pt idx="2">
                  <c:v>0</c:v>
                </c:pt>
              </c:numCache>
            </c:numRef>
          </c:val>
          <c:extLst>
            <c:ext xmlns:c16="http://schemas.microsoft.com/office/drawing/2014/chart" uri="{C3380CC4-5D6E-409C-BE32-E72D297353CC}">
              <c16:uniqueId val="{00000003-B46D-4192-BE0E-E3887FF46240}"/>
            </c:ext>
          </c:extLst>
        </c:ser>
        <c:dLbls>
          <c:showLegendKey val="0"/>
          <c:showVal val="0"/>
          <c:showCatName val="0"/>
          <c:showSerName val="0"/>
          <c:showPercent val="0"/>
          <c:showBubbleSize val="0"/>
        </c:dLbls>
        <c:axId val="592943248"/>
        <c:axId val="592943808"/>
      </c:radarChart>
      <c:catAx>
        <c:axId val="592943248"/>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BE"/>
          </a:p>
        </c:txPr>
        <c:crossAx val="592943808"/>
        <c:crosses val="autoZero"/>
        <c:auto val="1"/>
        <c:lblAlgn val="ctr"/>
        <c:lblOffset val="100"/>
        <c:noMultiLvlLbl val="0"/>
      </c:catAx>
      <c:valAx>
        <c:axId val="592943808"/>
        <c:scaling>
          <c:orientation val="minMax"/>
          <c:max val="5"/>
          <c:min val="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BE"/>
          </a:p>
        </c:txPr>
        <c:crossAx val="592943248"/>
        <c:crosses val="autoZero"/>
        <c:crossBetween val="between"/>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BE"/>
    </a:p>
  </c:txPr>
  <c:printSettings>
    <c:headerFooter>
      <c:oddHeader>&amp;C&amp;"Verdana,Bold"&amp;14Project Management
Quality Assessment&amp;R&amp;G</c:oddHeader>
    </c:headerFooter>
    <c:pageMargins b="1" l="0.75" r="0.75"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782803149606301"/>
          <c:y val="0.16703522151474201"/>
          <c:w val="0.61083412650341795"/>
          <c:h val="0.76743549680310796"/>
        </c:manualLayout>
      </c:layout>
      <c:radarChart>
        <c:radarStyle val="marker"/>
        <c:varyColors val="0"/>
        <c:ser>
          <c:idx val="3"/>
          <c:order val="0"/>
          <c:tx>
            <c:strRef>
              <c:f>'Diagrama sección adicional'!$C$3</c:f>
              <c:strCache>
                <c:ptCount val="1"/>
                <c:pt idx="0">
                  <c:v>[Fecha 4]</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strRef>
              <c:f>'Diagrama sección adicional'!$B$4:$B$6</c:f>
              <c:strCache>
                <c:ptCount val="3"/>
                <c:pt idx="0">
                  <c:v>Conocimientos, actitudes y habilidades personales</c:v>
                </c:pt>
                <c:pt idx="1">
                  <c:v>Conocimientos, actitudes y competencias comunicativas y de apoyo psicosocial</c:v>
                </c:pt>
                <c:pt idx="2">
                  <c:v>Conocimientos, actitudes y competencias técnicas</c:v>
                </c:pt>
              </c:strCache>
            </c:strRef>
          </c:cat>
          <c:val>
            <c:numRef>
              <c:f>'Diagrama sección adicional'!$C$4:$C$6</c:f>
              <c:numCache>
                <c:formatCode>0.0</c:formatCode>
                <c:ptCount val="3"/>
                <c:pt idx="0">
                  <c:v>0</c:v>
                </c:pt>
                <c:pt idx="1">
                  <c:v>0</c:v>
                </c:pt>
                <c:pt idx="2">
                  <c:v>0</c:v>
                </c:pt>
              </c:numCache>
            </c:numRef>
          </c:val>
          <c:extLst>
            <c:ext xmlns:c16="http://schemas.microsoft.com/office/drawing/2014/chart" uri="{C3380CC4-5D6E-409C-BE32-E72D297353CC}">
              <c16:uniqueId val="{00000004-3DEC-4DBC-A6D8-1DDA6958777F}"/>
            </c:ext>
          </c:extLst>
        </c:ser>
        <c:ser>
          <c:idx val="0"/>
          <c:order val="1"/>
          <c:tx>
            <c:strRef>
              <c:f>'Diagrama sección adicional'!$D$3</c:f>
              <c:strCache>
                <c:ptCount val="1"/>
                <c:pt idx="0">
                  <c:v>[Fecha 5]</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'Diagrama sección adicional'!$B$4:$B$6</c:f>
              <c:strCache>
                <c:ptCount val="3"/>
                <c:pt idx="0">
                  <c:v>Conocimientos, actitudes y habilidades personales</c:v>
                </c:pt>
                <c:pt idx="1">
                  <c:v>Conocimientos, actitudes y competencias comunicativas y de apoyo psicosocial</c:v>
                </c:pt>
                <c:pt idx="2">
                  <c:v>Conocimientos, actitudes y competencias técnicas</c:v>
                </c:pt>
              </c:strCache>
            </c:strRef>
          </c:cat>
          <c:val>
            <c:numRef>
              <c:f>'Diagrama sección adicional'!$D$4:$D$6</c:f>
              <c:numCache>
                <c:formatCode>0.0</c:formatCode>
                <c:ptCount val="3"/>
                <c:pt idx="0">
                  <c:v>0</c:v>
                </c:pt>
                <c:pt idx="1">
                  <c:v>0</c:v>
                </c:pt>
                <c:pt idx="2">
                  <c:v>0</c:v>
                </c:pt>
              </c:numCache>
            </c:numRef>
          </c:val>
          <c:extLst>
            <c:ext xmlns:c16="http://schemas.microsoft.com/office/drawing/2014/chart" uri="{C3380CC4-5D6E-409C-BE32-E72D297353CC}">
              <c16:uniqueId val="{00000005-3DEC-4DBC-A6D8-1DDA6958777F}"/>
            </c:ext>
          </c:extLst>
        </c:ser>
        <c:ser>
          <c:idx val="1"/>
          <c:order val="2"/>
          <c:tx>
            <c:strRef>
              <c:f>'Diagrama sección adicional'!$E$3</c:f>
              <c:strCache>
                <c:ptCount val="1"/>
                <c:pt idx="0">
                  <c:v>[Fecha 6]</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'Diagrama sección adicional'!$B$4:$B$6</c:f>
              <c:strCache>
                <c:ptCount val="3"/>
                <c:pt idx="0">
                  <c:v>Conocimientos, actitudes y habilidades personales</c:v>
                </c:pt>
                <c:pt idx="1">
                  <c:v>Conocimientos, actitudes y competencias comunicativas y de apoyo psicosocial</c:v>
                </c:pt>
                <c:pt idx="2">
                  <c:v>Conocimientos, actitudes y competencias técnicas</c:v>
                </c:pt>
              </c:strCache>
            </c:strRef>
          </c:cat>
          <c:val>
            <c:numRef>
              <c:f>'Diagrama sección adicional'!$E$4:$E$6</c:f>
              <c:numCache>
                <c:formatCode>0.0</c:formatCode>
                <c:ptCount val="3"/>
                <c:pt idx="0">
                  <c:v>0</c:v>
                </c:pt>
                <c:pt idx="1">
                  <c:v>0</c:v>
                </c:pt>
                <c:pt idx="2">
                  <c:v>0</c:v>
                </c:pt>
              </c:numCache>
            </c:numRef>
          </c:val>
          <c:extLst>
            <c:ext xmlns:c16="http://schemas.microsoft.com/office/drawing/2014/chart" uri="{C3380CC4-5D6E-409C-BE32-E72D297353CC}">
              <c16:uniqueId val="{00000006-3DEC-4DBC-A6D8-1DDA6958777F}"/>
            </c:ext>
          </c:extLst>
        </c:ser>
        <c:dLbls>
          <c:showLegendKey val="0"/>
          <c:showVal val="0"/>
          <c:showCatName val="0"/>
          <c:showSerName val="0"/>
          <c:showPercent val="0"/>
          <c:showBubbleSize val="0"/>
        </c:dLbls>
        <c:axId val="592943248"/>
        <c:axId val="592943808"/>
      </c:radarChart>
      <c:catAx>
        <c:axId val="592943248"/>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BE"/>
          </a:p>
        </c:txPr>
        <c:crossAx val="592943808"/>
        <c:crosses val="autoZero"/>
        <c:auto val="1"/>
        <c:lblAlgn val="ctr"/>
        <c:lblOffset val="100"/>
        <c:noMultiLvlLbl val="0"/>
      </c:catAx>
      <c:valAx>
        <c:axId val="592943808"/>
        <c:scaling>
          <c:orientation val="minMax"/>
          <c:max val="5"/>
          <c:min val="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BE"/>
          </a:p>
        </c:txPr>
        <c:crossAx val="592943248"/>
        <c:crosses val="autoZero"/>
        <c:crossBetween val="between"/>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BE"/>
    </a:p>
  </c:txPr>
  <c:printSettings>
    <c:headerFooter>
      <c:oddHeader>&amp;C&amp;"Verdana,Bold"&amp;14Project Management
Quality Assessment&amp;R&amp;G</c:oddHeader>
    </c:headerFooter>
    <c:pageMargins b="1" l="0.75" r="0.75" t="1" header="0.5" footer="0.5"/>
    <c:pageSetup orientation="portrait"/>
  </c:printSettings>
</c:chartSpace>
</file>

<file path=xl/charts/colors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5</xdr:col>
      <xdr:colOff>9077</xdr:colOff>
      <xdr:row>2</xdr:row>
      <xdr:rowOff>682214</xdr:rowOff>
    </xdr:from>
    <xdr:to>
      <xdr:col>6</xdr:col>
      <xdr:colOff>0</xdr:colOff>
      <xdr:row>7</xdr:row>
      <xdr:rowOff>7620</xdr:rowOff>
    </xdr:to>
    <xdr:graphicFrame macro="">
      <xdr:nvGraphicFramePr>
        <xdr:cNvPr id="2" name="Chart 1">
          <a:extLst>
            <a:ext uri="{FF2B5EF4-FFF2-40B4-BE49-F238E27FC236}">
              <a16:creationId xmlns:a16="http://schemas.microsoft.com/office/drawing/2014/main" id="{9AEB94BA-A81A-4ABB-AC7B-3221358328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9077</xdr:colOff>
      <xdr:row>2</xdr:row>
      <xdr:rowOff>682214</xdr:rowOff>
    </xdr:from>
    <xdr:to>
      <xdr:col>6</xdr:col>
      <xdr:colOff>0</xdr:colOff>
      <xdr:row>7</xdr:row>
      <xdr:rowOff>7620</xdr:rowOff>
    </xdr:to>
    <xdr:graphicFrame macro="">
      <xdr:nvGraphicFramePr>
        <xdr:cNvPr id="2" name="Chart 1">
          <a:extLst>
            <a:ext uri="{FF2B5EF4-FFF2-40B4-BE49-F238E27FC236}">
              <a16:creationId xmlns:a16="http://schemas.microsoft.com/office/drawing/2014/main" id="{031A0F39-C9F9-47EA-886D-6EDE06D02C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are/Dropbox/PC/Downloads/Venezuela%20CP%20Partner%20Capacity%20Assessment%20Too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lity Assessment"/>
      <sheetName val="Spider Diagram"/>
      <sheetName val="Bar Chart"/>
    </sheetNames>
    <sheetDataSet>
      <sheetData sheetId="0">
        <row r="9">
          <cell r="C9">
            <v>0</v>
          </cell>
          <cell r="D9">
            <v>0</v>
          </cell>
        </row>
        <row r="17">
          <cell r="C17">
            <v>0</v>
          </cell>
          <cell r="D17">
            <v>0</v>
          </cell>
        </row>
        <row r="29">
          <cell r="C29">
            <v>0</v>
          </cell>
          <cell r="D29">
            <v>0</v>
          </cell>
        </row>
        <row r="36">
          <cell r="C36">
            <v>0</v>
          </cell>
          <cell r="D36">
            <v>0</v>
          </cell>
        </row>
      </sheetData>
      <sheetData sheetId="1">
        <row r="3">
          <cell r="A3" t="str">
            <v>Cultura Organizacional</v>
          </cell>
        </row>
      </sheetData>
      <sheetData sheetId="2" refreshError="1"/>
    </sheetDataSet>
  </externalBook>
</externalLink>
</file>

<file path=xl/theme/theme1.xml><?xml version="1.0" encoding="utf-8"?>
<a:theme xmlns:a="http://schemas.openxmlformats.org/drawingml/2006/main" name="Office Theme">
  <a:themeElements>
    <a:clrScheme name="Custom 1">
      <a:dk1>
        <a:sysClr val="windowText" lastClr="000000"/>
      </a:dk1>
      <a:lt1>
        <a:sysClr val="window" lastClr="FFFFFF"/>
      </a:lt1>
      <a:dk2>
        <a:srgbClr val="44546A"/>
      </a:dk2>
      <a:lt2>
        <a:srgbClr val="E7E6E6"/>
      </a:lt2>
      <a:accent1>
        <a:srgbClr val="415E78"/>
      </a:accent1>
      <a:accent2>
        <a:srgbClr val="97467D"/>
      </a:accent2>
      <a:accent3>
        <a:srgbClr val="B790A5"/>
      </a:accent3>
      <a:accent4>
        <a:srgbClr val="95CC7A"/>
      </a:accent4>
      <a:accent5>
        <a:srgbClr val="0489C5"/>
      </a:accent5>
      <a:accent6>
        <a:srgbClr val="039FA1"/>
      </a:accent6>
      <a:hlink>
        <a:srgbClr val="FFFFFF"/>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lliancecpha.org/en/technical-materials/cpha-competency-framework-tools-and-trainings" TargetMode="External"/><Relationship Id="rId1" Type="http://schemas.openxmlformats.org/officeDocument/2006/relationships/hyperlink" Target="https://alliancecpha.org/en/technical-materials/child-protection-case-management-supervision-and-coaching-training-packag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93166-921B-404C-8698-7DE46F07769C}">
  <sheetPr>
    <tabColor theme="6" tint="-0.499984740745262"/>
    <pageSetUpPr fitToPage="1"/>
  </sheetPr>
  <dimension ref="A1:C30"/>
  <sheetViews>
    <sheetView showGridLines="0" tabSelected="1" zoomScaleNormal="100" zoomScaleSheetLayoutView="90" workbookViewId="0">
      <selection activeCell="B1" sqref="B1:C1"/>
    </sheetView>
  </sheetViews>
  <sheetFormatPr defaultColWidth="9.1328125" defaultRowHeight="14.25" x14ac:dyDescent="0.45"/>
  <cols>
    <col min="1" max="1" width="2.1328125" style="169" customWidth="1"/>
    <col min="2" max="2" width="4.33203125" style="169" customWidth="1"/>
    <col min="3" max="3" width="113.6640625" style="169" customWidth="1"/>
    <col min="4" max="4" width="4.33203125" style="169" customWidth="1"/>
    <col min="5" max="16384" width="9.1328125" style="169"/>
  </cols>
  <sheetData>
    <row r="1" spans="1:3" ht="23.25" x14ac:dyDescent="0.7">
      <c r="B1" s="170" t="s">
        <v>3</v>
      </c>
      <c r="C1" s="170"/>
    </row>
    <row r="3" spans="1:3" ht="29.25" customHeight="1" x14ac:dyDescent="0.45">
      <c r="A3" s="171"/>
      <c r="B3" s="172" t="s">
        <v>4</v>
      </c>
      <c r="C3" s="172"/>
    </row>
    <row r="4" spans="1:3" x14ac:dyDescent="0.45">
      <c r="C4" s="173"/>
    </row>
    <row r="5" spans="1:3" ht="45" customHeight="1" x14ac:dyDescent="0.45">
      <c r="B5" s="174" t="s">
        <v>5</v>
      </c>
      <c r="C5" s="174"/>
    </row>
    <row r="6" spans="1:3" x14ac:dyDescent="0.45">
      <c r="C6" s="173"/>
    </row>
    <row r="7" spans="1:3" x14ac:dyDescent="0.45">
      <c r="B7" s="71" t="s">
        <v>6</v>
      </c>
      <c r="C7" s="71"/>
    </row>
    <row r="8" spans="1:3" ht="71.25" x14ac:dyDescent="0.45">
      <c r="C8" s="173" t="s">
        <v>8</v>
      </c>
    </row>
    <row r="9" spans="1:3" x14ac:dyDescent="0.45">
      <c r="C9" s="173"/>
    </row>
    <row r="10" spans="1:3" x14ac:dyDescent="0.45">
      <c r="B10" s="71" t="s">
        <v>7</v>
      </c>
      <c r="C10" s="71"/>
    </row>
    <row r="11" spans="1:3" ht="85.5" x14ac:dyDescent="0.45">
      <c r="C11" s="173" t="s">
        <v>9</v>
      </c>
    </row>
    <row r="13" spans="1:3" ht="30.75" customHeight="1" x14ac:dyDescent="0.45">
      <c r="A13" s="171"/>
      <c r="B13" s="172" t="s">
        <v>10</v>
      </c>
      <c r="C13" s="172"/>
    </row>
    <row r="14" spans="1:3" x14ac:dyDescent="0.45">
      <c r="C14" s="173"/>
    </row>
    <row r="15" spans="1:3" x14ac:dyDescent="0.45">
      <c r="B15" s="72" t="s">
        <v>12</v>
      </c>
      <c r="C15" s="72"/>
    </row>
    <row r="16" spans="1:3" ht="114" x14ac:dyDescent="0.45">
      <c r="C16" s="175" t="s">
        <v>11</v>
      </c>
    </row>
    <row r="17" spans="1:3" x14ac:dyDescent="0.45">
      <c r="C17" s="173"/>
    </row>
    <row r="18" spans="1:3" x14ac:dyDescent="0.45">
      <c r="B18" s="72" t="s">
        <v>13</v>
      </c>
      <c r="C18" s="72"/>
    </row>
    <row r="19" spans="1:3" ht="42.75" x14ac:dyDescent="0.45">
      <c r="C19" s="9" t="s">
        <v>14</v>
      </c>
    </row>
    <row r="20" spans="1:3" ht="15.75" x14ac:dyDescent="0.5">
      <c r="C20" s="8"/>
    </row>
    <row r="21" spans="1:3" ht="34.5" customHeight="1" x14ac:dyDescent="0.45">
      <c r="A21" s="171"/>
      <c r="B21" s="172" t="s">
        <v>15</v>
      </c>
      <c r="C21" s="172"/>
    </row>
    <row r="22" spans="1:3" ht="15.75" x14ac:dyDescent="0.5">
      <c r="B22" s="10"/>
      <c r="C22" s="10"/>
    </row>
    <row r="23" spans="1:3" x14ac:dyDescent="0.45">
      <c r="B23" s="73" t="s">
        <v>16</v>
      </c>
      <c r="C23" s="73"/>
    </row>
    <row r="24" spans="1:3" ht="114" x14ac:dyDescent="0.45">
      <c r="C24" s="175" t="s">
        <v>139</v>
      </c>
    </row>
    <row r="26" spans="1:3" x14ac:dyDescent="0.45">
      <c r="B26" s="70" t="s">
        <v>19</v>
      </c>
      <c r="C26" s="70"/>
    </row>
    <row r="27" spans="1:3" ht="57" x14ac:dyDescent="0.45">
      <c r="C27" s="173" t="s">
        <v>17</v>
      </c>
    </row>
    <row r="28" spans="1:3" ht="28.5" x14ac:dyDescent="0.45">
      <c r="C28" s="173" t="s">
        <v>18</v>
      </c>
    </row>
    <row r="29" spans="1:3" x14ac:dyDescent="0.45">
      <c r="C29" s="173"/>
    </row>
    <row r="30" spans="1:3" x14ac:dyDescent="0.45">
      <c r="C30" s="176"/>
    </row>
  </sheetData>
  <mergeCells count="11">
    <mergeCell ref="B26:C26"/>
    <mergeCell ref="B7:C7"/>
    <mergeCell ref="B10:C10"/>
    <mergeCell ref="B15:C15"/>
    <mergeCell ref="B18:C18"/>
    <mergeCell ref="B23:C23"/>
    <mergeCell ref="B1:C1"/>
    <mergeCell ref="B3:C3"/>
    <mergeCell ref="B13:C13"/>
    <mergeCell ref="B21:C21"/>
    <mergeCell ref="B5:C5"/>
  </mergeCells>
  <hyperlinks>
    <hyperlink ref="B26" r:id="rId1" display="the Child Protection Case Management Coaching and Supervision Training Package" xr:uid="{9B052C34-D8ED-435E-8D4D-9989A6FAB5C8}"/>
    <hyperlink ref="B23" r:id="rId2" display="The CPHA CF Practitioner &amp; Manager Performance Evaluation tool " xr:uid="{B7EA212B-B1F1-4EE3-8C8B-43C1C6191417}"/>
  </hyperlinks>
  <pageMargins left="0.7" right="0.7" top="0.75" bottom="0.75" header="0.3" footer="0.3"/>
  <pageSetup paperSize="9" scale="74" orientation="portrait" horizontalDpi="4294967293" verticalDpi="120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64BF3-95D3-4E49-8A65-1D71758FC410}">
  <sheetPr>
    <tabColor theme="6" tint="-0.249977111117893"/>
  </sheetPr>
  <dimension ref="B1:T78"/>
  <sheetViews>
    <sheetView zoomScale="75" zoomScaleNormal="40" workbookViewId="0">
      <pane ySplit="5" topLeftCell="A64" activePane="bottomLeft" state="frozen"/>
      <selection pane="bottomLeft" sqref="A1:XFD1048576"/>
    </sheetView>
  </sheetViews>
  <sheetFormatPr defaultColWidth="8.796875" defaultRowHeight="14.25" x14ac:dyDescent="0.45"/>
  <cols>
    <col min="1" max="1" width="4.1328125" style="163" customWidth="1"/>
    <col min="2" max="2" width="16.33203125" style="163" customWidth="1"/>
    <col min="3" max="3" width="65.33203125" style="163" customWidth="1"/>
    <col min="4" max="4" width="19.33203125" style="163" bestFit="1" customWidth="1"/>
    <col min="5" max="5" width="15.1328125" style="163" customWidth="1"/>
    <col min="6" max="6" width="16.6640625" style="163" customWidth="1"/>
    <col min="7" max="7" width="15.1328125" style="163" customWidth="1"/>
    <col min="8" max="8" width="16.6640625" style="163" customWidth="1"/>
    <col min="9" max="9" width="15.1328125" style="163" customWidth="1"/>
    <col min="10" max="11" width="35" style="163" customWidth="1"/>
    <col min="12" max="12" width="8.796875" style="163"/>
    <col min="13" max="13" width="16.6640625" style="163" bestFit="1" customWidth="1"/>
    <col min="14" max="14" width="15.1328125" style="163" customWidth="1"/>
    <col min="15" max="15" width="16.6640625" style="163" bestFit="1" customWidth="1"/>
    <col min="16" max="16" width="15.1328125" style="163" customWidth="1"/>
    <col min="17" max="17" width="16.6640625" style="163" customWidth="1"/>
    <col min="18" max="18" width="15.1328125" style="163" customWidth="1"/>
    <col min="19" max="20" width="35" style="163" customWidth="1"/>
    <col min="21" max="16384" width="8.796875" style="163"/>
  </cols>
  <sheetData>
    <row r="1" spans="2:20" ht="35.25" customHeight="1" x14ac:dyDescent="0.7">
      <c r="B1" s="162" t="s">
        <v>20</v>
      </c>
    </row>
    <row r="2" spans="2:20" ht="18" x14ac:dyDescent="0.55000000000000004">
      <c r="B2" s="35"/>
    </row>
    <row r="3" spans="2:20" ht="23" customHeight="1" thickBot="1" x14ac:dyDescent="0.5">
      <c r="B3" s="164" t="s">
        <v>21</v>
      </c>
      <c r="D3" s="165"/>
      <c r="E3" s="165"/>
      <c r="F3" s="165"/>
      <c r="G3" s="165"/>
      <c r="H3" s="165"/>
      <c r="I3" s="165"/>
      <c r="J3" s="165"/>
      <c r="K3" s="165"/>
      <c r="M3" s="77" t="s">
        <v>125</v>
      </c>
      <c r="N3" s="77"/>
      <c r="O3" s="77"/>
      <c r="P3" s="77"/>
      <c r="Q3" s="77"/>
      <c r="R3" s="77"/>
      <c r="S3" s="77"/>
      <c r="T3" s="77"/>
    </row>
    <row r="4" spans="2:20" ht="72.5" customHeight="1" thickBot="1" x14ac:dyDescent="0.5">
      <c r="B4" s="109" t="s">
        <v>22</v>
      </c>
      <c r="C4" s="107" t="s">
        <v>23</v>
      </c>
      <c r="D4" s="78" t="s">
        <v>113</v>
      </c>
      <c r="E4" s="79"/>
      <c r="F4" s="79"/>
      <c r="G4" s="79"/>
      <c r="H4" s="79"/>
      <c r="I4" s="80"/>
      <c r="J4" s="18" t="s">
        <v>118</v>
      </c>
      <c r="K4" s="19" t="s">
        <v>119</v>
      </c>
      <c r="M4" s="74" t="s">
        <v>126</v>
      </c>
      <c r="N4" s="75"/>
      <c r="O4" s="75"/>
      <c r="P4" s="75"/>
      <c r="Q4" s="75"/>
      <c r="R4" s="76"/>
      <c r="S4" s="18" t="s">
        <v>118</v>
      </c>
      <c r="T4" s="19" t="s">
        <v>119</v>
      </c>
    </row>
    <row r="5" spans="2:20" ht="44" customHeight="1" thickBot="1" x14ac:dyDescent="0.5">
      <c r="B5" s="110"/>
      <c r="C5" s="108"/>
      <c r="D5" s="20" t="s">
        <v>114</v>
      </c>
      <c r="E5" s="21" t="s">
        <v>115</v>
      </c>
      <c r="F5" s="20" t="s">
        <v>116</v>
      </c>
      <c r="G5" s="21" t="s">
        <v>115</v>
      </c>
      <c r="H5" s="20" t="s">
        <v>117</v>
      </c>
      <c r="I5" s="21" t="s">
        <v>115</v>
      </c>
      <c r="J5" s="22" t="s">
        <v>120</v>
      </c>
      <c r="K5" s="23" t="s">
        <v>121</v>
      </c>
      <c r="M5" s="24" t="s">
        <v>122</v>
      </c>
      <c r="N5" s="21" t="s">
        <v>115</v>
      </c>
      <c r="O5" s="24" t="s">
        <v>123</v>
      </c>
      <c r="P5" s="21" t="s">
        <v>115</v>
      </c>
      <c r="Q5" s="24" t="s">
        <v>124</v>
      </c>
      <c r="R5" s="21" t="s">
        <v>115</v>
      </c>
      <c r="S5" s="22" t="s">
        <v>120</v>
      </c>
      <c r="T5" s="23" t="s">
        <v>121</v>
      </c>
    </row>
    <row r="6" spans="2:20" ht="30.75" customHeight="1" thickBot="1" x14ac:dyDescent="0.5">
      <c r="B6" s="117" t="s">
        <v>55</v>
      </c>
      <c r="C6" s="118"/>
      <c r="D6" s="25" t="s">
        <v>112</v>
      </c>
      <c r="E6" s="26">
        <f>AVERAGE(E7:E31)</f>
        <v>0</v>
      </c>
      <c r="F6" s="27" t="s">
        <v>112</v>
      </c>
      <c r="G6" s="26">
        <f>AVERAGE(G7:G31)</f>
        <v>0</v>
      </c>
      <c r="H6" s="27" t="s">
        <v>112</v>
      </c>
      <c r="I6" s="28">
        <f>AVERAGE(I7:I31)</f>
        <v>0</v>
      </c>
      <c r="J6" s="29"/>
      <c r="K6" s="30"/>
      <c r="M6" s="27" t="s">
        <v>112</v>
      </c>
      <c r="N6" s="31">
        <f>AVERAGE(N7:N31)</f>
        <v>0</v>
      </c>
      <c r="O6" s="27" t="s">
        <v>112</v>
      </c>
      <c r="P6" s="31">
        <f>AVERAGE(P7:P31)</f>
        <v>0</v>
      </c>
      <c r="Q6" s="27" t="s">
        <v>112</v>
      </c>
      <c r="R6" s="31">
        <f>AVERAGE(R7:R31)</f>
        <v>0</v>
      </c>
      <c r="S6" s="32"/>
      <c r="T6" s="30"/>
    </row>
    <row r="7" spans="2:20" x14ac:dyDescent="0.45">
      <c r="B7" s="111" t="s">
        <v>24</v>
      </c>
      <c r="C7" s="36" t="s">
        <v>25</v>
      </c>
      <c r="D7" s="37">
        <v>0</v>
      </c>
      <c r="E7" s="125">
        <f>AVERAGE(D7:D11)</f>
        <v>0</v>
      </c>
      <c r="F7" s="38">
        <v>0</v>
      </c>
      <c r="G7" s="125">
        <f>AVERAGE(F7:F11)</f>
        <v>0</v>
      </c>
      <c r="H7" s="38">
        <v>0</v>
      </c>
      <c r="I7" s="131">
        <f>AVERAGE(H7:H11)</f>
        <v>0</v>
      </c>
      <c r="J7" s="128"/>
      <c r="K7" s="102"/>
      <c r="M7" s="38">
        <v>0</v>
      </c>
      <c r="N7" s="90">
        <f>AVERAGE(M7:M11)</f>
        <v>0</v>
      </c>
      <c r="O7" s="39">
        <v>0</v>
      </c>
      <c r="P7" s="90">
        <f>AVERAGE(O7:O11)</f>
        <v>0</v>
      </c>
      <c r="Q7" s="39">
        <v>0</v>
      </c>
      <c r="R7" s="90">
        <f>AVERAGE(Q7:Q11)</f>
        <v>0</v>
      </c>
      <c r="S7" s="99"/>
      <c r="T7" s="102"/>
    </row>
    <row r="8" spans="2:20" ht="41" customHeight="1" x14ac:dyDescent="0.45">
      <c r="B8" s="112"/>
      <c r="C8" s="40" t="s">
        <v>26</v>
      </c>
      <c r="D8" s="41">
        <v>0</v>
      </c>
      <c r="E8" s="126"/>
      <c r="F8" s="42">
        <v>0</v>
      </c>
      <c r="G8" s="126"/>
      <c r="H8" s="42">
        <v>0</v>
      </c>
      <c r="I8" s="132"/>
      <c r="J8" s="129"/>
      <c r="K8" s="103"/>
      <c r="M8" s="42">
        <v>0</v>
      </c>
      <c r="N8" s="91"/>
      <c r="O8" s="43">
        <v>0</v>
      </c>
      <c r="P8" s="91"/>
      <c r="Q8" s="43">
        <v>0</v>
      </c>
      <c r="R8" s="91"/>
      <c r="S8" s="100"/>
      <c r="T8" s="103"/>
    </row>
    <row r="9" spans="2:20" ht="26.25" x14ac:dyDescent="0.45">
      <c r="B9" s="112"/>
      <c r="C9" s="44" t="s">
        <v>27</v>
      </c>
      <c r="D9" s="45">
        <v>0</v>
      </c>
      <c r="E9" s="126"/>
      <c r="F9" s="42">
        <v>0</v>
      </c>
      <c r="G9" s="126"/>
      <c r="H9" s="42">
        <v>0</v>
      </c>
      <c r="I9" s="132"/>
      <c r="J9" s="129"/>
      <c r="K9" s="103"/>
      <c r="M9" s="42">
        <v>0</v>
      </c>
      <c r="N9" s="91"/>
      <c r="O9" s="43">
        <v>0</v>
      </c>
      <c r="P9" s="91"/>
      <c r="Q9" s="43">
        <v>0</v>
      </c>
      <c r="R9" s="91"/>
      <c r="S9" s="100"/>
      <c r="T9" s="103"/>
    </row>
    <row r="10" spans="2:20" ht="26.55" customHeight="1" x14ac:dyDescent="0.45">
      <c r="B10" s="112"/>
      <c r="C10" s="44" t="s">
        <v>28</v>
      </c>
      <c r="D10" s="45">
        <v>0</v>
      </c>
      <c r="E10" s="126"/>
      <c r="F10" s="42">
        <v>0</v>
      </c>
      <c r="G10" s="126"/>
      <c r="H10" s="42">
        <v>0</v>
      </c>
      <c r="I10" s="132"/>
      <c r="J10" s="129"/>
      <c r="K10" s="103"/>
      <c r="M10" s="42">
        <v>0</v>
      </c>
      <c r="N10" s="91"/>
      <c r="O10" s="43">
        <v>0</v>
      </c>
      <c r="P10" s="91"/>
      <c r="Q10" s="43">
        <v>0</v>
      </c>
      <c r="R10" s="91"/>
      <c r="S10" s="100"/>
      <c r="T10" s="103"/>
    </row>
    <row r="11" spans="2:20" ht="26.65" thickBot="1" x14ac:dyDescent="0.5">
      <c r="B11" s="113"/>
      <c r="C11" s="46" t="s">
        <v>29</v>
      </c>
      <c r="D11" s="47">
        <v>0</v>
      </c>
      <c r="E11" s="127"/>
      <c r="F11" s="48">
        <v>0</v>
      </c>
      <c r="G11" s="127"/>
      <c r="H11" s="48">
        <v>0</v>
      </c>
      <c r="I11" s="133"/>
      <c r="J11" s="130"/>
      <c r="K11" s="104"/>
      <c r="M11" s="48">
        <v>0</v>
      </c>
      <c r="N11" s="92"/>
      <c r="O11" s="49">
        <v>0</v>
      </c>
      <c r="P11" s="92"/>
      <c r="Q11" s="49">
        <v>0</v>
      </c>
      <c r="R11" s="92"/>
      <c r="S11" s="101"/>
      <c r="T11" s="104"/>
    </row>
    <row r="12" spans="2:20" ht="26.25" x14ac:dyDescent="0.45">
      <c r="B12" s="111" t="s">
        <v>30</v>
      </c>
      <c r="C12" s="50" t="s">
        <v>34</v>
      </c>
      <c r="D12" s="51">
        <v>0</v>
      </c>
      <c r="E12" s="125">
        <f>AVERAGE(D12:D14)</f>
        <v>0</v>
      </c>
      <c r="F12" s="38">
        <v>0</v>
      </c>
      <c r="G12" s="93">
        <f>AVERAGE(F12:F14)</f>
        <v>0</v>
      </c>
      <c r="H12" s="52">
        <v>0</v>
      </c>
      <c r="I12" s="96">
        <f>AVERAGE(H12:H14)</f>
        <v>0</v>
      </c>
      <c r="J12" s="114" t="s">
        <v>0</v>
      </c>
      <c r="K12" s="81" t="s">
        <v>0</v>
      </c>
      <c r="M12" s="52">
        <v>0</v>
      </c>
      <c r="N12" s="84">
        <f>AVERAGE(M12:M14)</f>
        <v>0</v>
      </c>
      <c r="O12" s="53">
        <v>0</v>
      </c>
      <c r="P12" s="84">
        <f>AVERAGE(O12:O14)</f>
        <v>0</v>
      </c>
      <c r="Q12" s="53">
        <v>0</v>
      </c>
      <c r="R12" s="84">
        <f>AVERAGE(Q12:Q14)</f>
        <v>0</v>
      </c>
      <c r="S12" s="87" t="s">
        <v>0</v>
      </c>
      <c r="T12" s="81" t="s">
        <v>0</v>
      </c>
    </row>
    <row r="13" spans="2:20" ht="39.4" x14ac:dyDescent="0.45">
      <c r="B13" s="112"/>
      <c r="C13" s="44" t="s">
        <v>35</v>
      </c>
      <c r="D13" s="45">
        <v>0</v>
      </c>
      <c r="E13" s="126"/>
      <c r="F13" s="42">
        <v>0</v>
      </c>
      <c r="G13" s="94"/>
      <c r="H13" s="54">
        <v>0</v>
      </c>
      <c r="I13" s="97"/>
      <c r="J13" s="115"/>
      <c r="K13" s="82"/>
      <c r="M13" s="54">
        <v>0</v>
      </c>
      <c r="N13" s="85"/>
      <c r="O13" s="55">
        <v>0</v>
      </c>
      <c r="P13" s="85"/>
      <c r="Q13" s="55">
        <v>0</v>
      </c>
      <c r="R13" s="85"/>
      <c r="S13" s="88"/>
      <c r="T13" s="82"/>
    </row>
    <row r="14" spans="2:20" ht="54" customHeight="1" thickBot="1" x14ac:dyDescent="0.5">
      <c r="B14" s="113"/>
      <c r="C14" s="46" t="s">
        <v>36</v>
      </c>
      <c r="D14" s="47">
        <v>0</v>
      </c>
      <c r="E14" s="127"/>
      <c r="F14" s="48">
        <v>0</v>
      </c>
      <c r="G14" s="95"/>
      <c r="H14" s="56">
        <v>0</v>
      </c>
      <c r="I14" s="98"/>
      <c r="J14" s="116"/>
      <c r="K14" s="83"/>
      <c r="M14" s="56">
        <v>0</v>
      </c>
      <c r="N14" s="86"/>
      <c r="O14" s="57">
        <v>0</v>
      </c>
      <c r="P14" s="86"/>
      <c r="Q14" s="57">
        <v>0</v>
      </c>
      <c r="R14" s="86"/>
      <c r="S14" s="89"/>
      <c r="T14" s="83"/>
    </row>
    <row r="15" spans="2:20" ht="26.25" x14ac:dyDescent="0.45">
      <c r="B15" s="111" t="s">
        <v>31</v>
      </c>
      <c r="C15" s="50" t="s">
        <v>37</v>
      </c>
      <c r="D15" s="51">
        <v>0</v>
      </c>
      <c r="E15" s="93">
        <f>AVERAGE(D15:D20)</f>
        <v>0</v>
      </c>
      <c r="F15" s="52">
        <v>0</v>
      </c>
      <c r="G15" s="93">
        <f>AVERAGE(F15:F20)</f>
        <v>0</v>
      </c>
      <c r="H15" s="52">
        <v>0</v>
      </c>
      <c r="I15" s="96">
        <f>AVERAGE(H15:H20)</f>
        <v>0</v>
      </c>
      <c r="J15" s="114" t="s">
        <v>0</v>
      </c>
      <c r="K15" s="81" t="s">
        <v>0</v>
      </c>
      <c r="M15" s="52">
        <v>0</v>
      </c>
      <c r="N15" s="84">
        <f>AVERAGE(M15:M20)</f>
        <v>0</v>
      </c>
      <c r="O15" s="53">
        <v>0</v>
      </c>
      <c r="P15" s="84">
        <f>AVERAGE(O15:O20)</f>
        <v>0</v>
      </c>
      <c r="Q15" s="53">
        <v>0</v>
      </c>
      <c r="R15" s="84">
        <f>AVERAGE(Q15:Q20)</f>
        <v>0</v>
      </c>
      <c r="S15" s="87" t="s">
        <v>0</v>
      </c>
      <c r="T15" s="81" t="s">
        <v>0</v>
      </c>
    </row>
    <row r="16" spans="2:20" ht="54" customHeight="1" x14ac:dyDescent="0.45">
      <c r="B16" s="112"/>
      <c r="C16" s="44" t="s">
        <v>38</v>
      </c>
      <c r="D16" s="45">
        <v>0</v>
      </c>
      <c r="E16" s="94"/>
      <c r="F16" s="54">
        <v>0</v>
      </c>
      <c r="G16" s="94"/>
      <c r="H16" s="54">
        <v>0</v>
      </c>
      <c r="I16" s="97"/>
      <c r="J16" s="115"/>
      <c r="K16" s="82"/>
      <c r="M16" s="54">
        <v>0</v>
      </c>
      <c r="N16" s="85"/>
      <c r="O16" s="55">
        <v>0</v>
      </c>
      <c r="P16" s="85"/>
      <c r="Q16" s="55">
        <v>0</v>
      </c>
      <c r="R16" s="85"/>
      <c r="S16" s="88"/>
      <c r="T16" s="82"/>
    </row>
    <row r="17" spans="2:20" x14ac:dyDescent="0.45">
      <c r="B17" s="112"/>
      <c r="C17" s="44" t="s">
        <v>39</v>
      </c>
      <c r="D17" s="45">
        <v>0</v>
      </c>
      <c r="E17" s="94"/>
      <c r="F17" s="54">
        <v>0</v>
      </c>
      <c r="G17" s="94"/>
      <c r="H17" s="54">
        <v>0</v>
      </c>
      <c r="I17" s="97"/>
      <c r="J17" s="115"/>
      <c r="K17" s="82"/>
      <c r="M17" s="54">
        <v>0</v>
      </c>
      <c r="N17" s="85"/>
      <c r="O17" s="55">
        <v>0</v>
      </c>
      <c r="P17" s="85"/>
      <c r="Q17" s="55">
        <v>0</v>
      </c>
      <c r="R17" s="85"/>
      <c r="S17" s="88"/>
      <c r="T17" s="82"/>
    </row>
    <row r="18" spans="2:20" ht="39.4" x14ac:dyDescent="0.45">
      <c r="B18" s="112"/>
      <c r="C18" s="44" t="s">
        <v>40</v>
      </c>
      <c r="D18" s="45">
        <v>0</v>
      </c>
      <c r="E18" s="94"/>
      <c r="F18" s="54">
        <v>0</v>
      </c>
      <c r="G18" s="94"/>
      <c r="H18" s="54">
        <v>0</v>
      </c>
      <c r="I18" s="97"/>
      <c r="J18" s="115"/>
      <c r="K18" s="82"/>
      <c r="M18" s="54">
        <v>0</v>
      </c>
      <c r="N18" s="85"/>
      <c r="O18" s="55">
        <v>0</v>
      </c>
      <c r="P18" s="85"/>
      <c r="Q18" s="55">
        <v>0</v>
      </c>
      <c r="R18" s="85"/>
      <c r="S18" s="88"/>
      <c r="T18" s="82"/>
    </row>
    <row r="19" spans="2:20" ht="26.25" x14ac:dyDescent="0.45">
      <c r="B19" s="112"/>
      <c r="C19" s="44" t="s">
        <v>41</v>
      </c>
      <c r="D19" s="45">
        <v>0</v>
      </c>
      <c r="E19" s="94"/>
      <c r="F19" s="54">
        <v>0</v>
      </c>
      <c r="G19" s="94"/>
      <c r="H19" s="54">
        <v>0</v>
      </c>
      <c r="I19" s="97"/>
      <c r="J19" s="115"/>
      <c r="K19" s="82"/>
      <c r="M19" s="54">
        <v>0</v>
      </c>
      <c r="N19" s="85"/>
      <c r="O19" s="55">
        <v>0</v>
      </c>
      <c r="P19" s="85"/>
      <c r="Q19" s="55">
        <v>0</v>
      </c>
      <c r="R19" s="85"/>
      <c r="S19" s="88"/>
      <c r="T19" s="82"/>
    </row>
    <row r="20" spans="2:20" ht="26.65" thickBot="1" x14ac:dyDescent="0.5">
      <c r="B20" s="113"/>
      <c r="C20" s="46" t="s">
        <v>42</v>
      </c>
      <c r="D20" s="47">
        <v>0</v>
      </c>
      <c r="E20" s="95"/>
      <c r="F20" s="56">
        <v>0</v>
      </c>
      <c r="G20" s="95"/>
      <c r="H20" s="56">
        <v>0</v>
      </c>
      <c r="I20" s="98"/>
      <c r="J20" s="116"/>
      <c r="K20" s="83"/>
      <c r="M20" s="56">
        <v>0</v>
      </c>
      <c r="N20" s="86"/>
      <c r="O20" s="57">
        <v>0</v>
      </c>
      <c r="P20" s="86"/>
      <c r="Q20" s="57">
        <v>0</v>
      </c>
      <c r="R20" s="86"/>
      <c r="S20" s="89"/>
      <c r="T20" s="83"/>
    </row>
    <row r="21" spans="2:20" ht="30" customHeight="1" x14ac:dyDescent="0.45">
      <c r="B21" s="111" t="s">
        <v>32</v>
      </c>
      <c r="C21" s="50" t="s">
        <v>43</v>
      </c>
      <c r="D21" s="51">
        <v>0</v>
      </c>
      <c r="E21" s="93">
        <f>AVERAGE(D21:D25)</f>
        <v>0</v>
      </c>
      <c r="F21" s="52">
        <v>0</v>
      </c>
      <c r="G21" s="93">
        <f>AVERAGE(F21:F25)</f>
        <v>0</v>
      </c>
      <c r="H21" s="52">
        <v>0</v>
      </c>
      <c r="I21" s="96">
        <f>AVERAGE(H21:H25)</f>
        <v>0</v>
      </c>
      <c r="J21" s="114" t="s">
        <v>0</v>
      </c>
      <c r="K21" s="81" t="s">
        <v>0</v>
      </c>
      <c r="M21" s="52">
        <v>0</v>
      </c>
      <c r="N21" s="84">
        <f>AVERAGE(M21:M25)</f>
        <v>0</v>
      </c>
      <c r="O21" s="53">
        <v>0</v>
      </c>
      <c r="P21" s="84">
        <f>AVERAGE(O21:O25)</f>
        <v>0</v>
      </c>
      <c r="Q21" s="53">
        <v>0</v>
      </c>
      <c r="R21" s="84">
        <f>AVERAGE(Q21:Q25)</f>
        <v>0</v>
      </c>
      <c r="S21" s="87" t="s">
        <v>0</v>
      </c>
      <c r="T21" s="81" t="s">
        <v>0</v>
      </c>
    </row>
    <row r="22" spans="2:20" ht="39.4" x14ac:dyDescent="0.45">
      <c r="B22" s="112"/>
      <c r="C22" s="44" t="s">
        <v>44</v>
      </c>
      <c r="D22" s="45">
        <v>0</v>
      </c>
      <c r="E22" s="94"/>
      <c r="F22" s="54">
        <v>0</v>
      </c>
      <c r="G22" s="94"/>
      <c r="H22" s="54">
        <v>0</v>
      </c>
      <c r="I22" s="97"/>
      <c r="J22" s="115"/>
      <c r="K22" s="82"/>
      <c r="M22" s="54">
        <v>0</v>
      </c>
      <c r="N22" s="85"/>
      <c r="O22" s="55">
        <v>0</v>
      </c>
      <c r="P22" s="85"/>
      <c r="Q22" s="55">
        <v>0</v>
      </c>
      <c r="R22" s="85"/>
      <c r="S22" s="88"/>
      <c r="T22" s="82"/>
    </row>
    <row r="23" spans="2:20" ht="33" customHeight="1" x14ac:dyDescent="0.45">
      <c r="B23" s="112"/>
      <c r="C23" s="44" t="s">
        <v>45</v>
      </c>
      <c r="D23" s="45">
        <v>0</v>
      </c>
      <c r="E23" s="94"/>
      <c r="F23" s="54">
        <v>0</v>
      </c>
      <c r="G23" s="94"/>
      <c r="H23" s="54">
        <v>0</v>
      </c>
      <c r="I23" s="97"/>
      <c r="J23" s="115"/>
      <c r="K23" s="82"/>
      <c r="M23" s="54">
        <v>0</v>
      </c>
      <c r="N23" s="85"/>
      <c r="O23" s="55">
        <v>0</v>
      </c>
      <c r="P23" s="85"/>
      <c r="Q23" s="55">
        <v>0</v>
      </c>
      <c r="R23" s="85"/>
      <c r="S23" s="88"/>
      <c r="T23" s="82"/>
    </row>
    <row r="24" spans="2:20" ht="26.25" x14ac:dyDescent="0.45">
      <c r="B24" s="112"/>
      <c r="C24" s="44" t="s">
        <v>46</v>
      </c>
      <c r="D24" s="45">
        <v>0</v>
      </c>
      <c r="E24" s="94"/>
      <c r="F24" s="54">
        <v>0</v>
      </c>
      <c r="G24" s="94"/>
      <c r="H24" s="54">
        <v>0</v>
      </c>
      <c r="I24" s="97"/>
      <c r="J24" s="115"/>
      <c r="K24" s="82"/>
      <c r="M24" s="54">
        <v>0</v>
      </c>
      <c r="N24" s="85"/>
      <c r="O24" s="55">
        <v>0</v>
      </c>
      <c r="P24" s="85"/>
      <c r="Q24" s="55">
        <v>0</v>
      </c>
      <c r="R24" s="85"/>
      <c r="S24" s="88"/>
      <c r="T24" s="82"/>
    </row>
    <row r="25" spans="2:20" ht="39.75" thickBot="1" x14ac:dyDescent="0.5">
      <c r="B25" s="113"/>
      <c r="C25" s="46" t="s">
        <v>47</v>
      </c>
      <c r="D25" s="47">
        <v>0</v>
      </c>
      <c r="E25" s="95"/>
      <c r="F25" s="56">
        <v>0</v>
      </c>
      <c r="G25" s="95"/>
      <c r="H25" s="56">
        <v>0</v>
      </c>
      <c r="I25" s="98"/>
      <c r="J25" s="116"/>
      <c r="K25" s="83"/>
      <c r="M25" s="56">
        <v>0</v>
      </c>
      <c r="N25" s="86"/>
      <c r="O25" s="57">
        <v>0</v>
      </c>
      <c r="P25" s="86"/>
      <c r="Q25" s="57">
        <v>0</v>
      </c>
      <c r="R25" s="86"/>
      <c r="S25" s="89"/>
      <c r="T25" s="83"/>
    </row>
    <row r="26" spans="2:20" ht="39.4" x14ac:dyDescent="0.45">
      <c r="B26" s="111" t="s">
        <v>33</v>
      </c>
      <c r="C26" s="50" t="s">
        <v>48</v>
      </c>
      <c r="D26" s="51">
        <v>0</v>
      </c>
      <c r="E26" s="93">
        <f>AVERAGE(D26:D31)</f>
        <v>0</v>
      </c>
      <c r="F26" s="52">
        <v>0</v>
      </c>
      <c r="G26" s="93">
        <f>AVERAGE(F26:F31)</f>
        <v>0</v>
      </c>
      <c r="H26" s="52">
        <v>0</v>
      </c>
      <c r="I26" s="96">
        <f>AVERAGE(H26:H31)</f>
        <v>0</v>
      </c>
      <c r="J26" s="122" t="s">
        <v>0</v>
      </c>
      <c r="K26" s="119" t="s">
        <v>0</v>
      </c>
      <c r="M26" s="52">
        <v>0</v>
      </c>
      <c r="N26" s="84">
        <f>AVERAGE(M26:M31)</f>
        <v>0</v>
      </c>
      <c r="O26" s="53">
        <v>0</v>
      </c>
      <c r="P26" s="84">
        <f>AVERAGE(O26:O31)</f>
        <v>0</v>
      </c>
      <c r="Q26" s="53">
        <v>0</v>
      </c>
      <c r="R26" s="84">
        <f>AVERAGE(Q26:Q31)</f>
        <v>0</v>
      </c>
      <c r="S26" s="137" t="s">
        <v>0</v>
      </c>
      <c r="T26" s="119" t="s">
        <v>0</v>
      </c>
    </row>
    <row r="27" spans="2:20" ht="26.25" x14ac:dyDescent="0.45">
      <c r="B27" s="112"/>
      <c r="C27" s="44" t="s">
        <v>49</v>
      </c>
      <c r="D27" s="45">
        <v>0</v>
      </c>
      <c r="E27" s="94"/>
      <c r="F27" s="54">
        <v>0</v>
      </c>
      <c r="G27" s="94"/>
      <c r="H27" s="54">
        <v>0</v>
      </c>
      <c r="I27" s="97"/>
      <c r="J27" s="123"/>
      <c r="K27" s="120"/>
      <c r="M27" s="54">
        <v>0</v>
      </c>
      <c r="N27" s="85"/>
      <c r="O27" s="55">
        <v>0</v>
      </c>
      <c r="P27" s="85"/>
      <c r="Q27" s="55">
        <v>0</v>
      </c>
      <c r="R27" s="85"/>
      <c r="S27" s="138"/>
      <c r="T27" s="120"/>
    </row>
    <row r="28" spans="2:20" ht="39.4" x14ac:dyDescent="0.45">
      <c r="B28" s="112"/>
      <c r="C28" s="44" t="s">
        <v>50</v>
      </c>
      <c r="D28" s="45">
        <v>0</v>
      </c>
      <c r="E28" s="94"/>
      <c r="F28" s="54">
        <v>0</v>
      </c>
      <c r="G28" s="94"/>
      <c r="H28" s="54">
        <v>0</v>
      </c>
      <c r="I28" s="97"/>
      <c r="J28" s="123"/>
      <c r="K28" s="120"/>
      <c r="M28" s="54">
        <v>0</v>
      </c>
      <c r="N28" s="85"/>
      <c r="O28" s="55">
        <v>0</v>
      </c>
      <c r="P28" s="85"/>
      <c r="Q28" s="55">
        <v>0</v>
      </c>
      <c r="R28" s="85"/>
      <c r="S28" s="138"/>
      <c r="T28" s="120"/>
    </row>
    <row r="29" spans="2:20" ht="39.4" x14ac:dyDescent="0.45">
      <c r="B29" s="112"/>
      <c r="C29" s="44" t="s">
        <v>51</v>
      </c>
      <c r="D29" s="45">
        <v>0</v>
      </c>
      <c r="E29" s="94"/>
      <c r="F29" s="54">
        <v>0</v>
      </c>
      <c r="G29" s="94"/>
      <c r="H29" s="54">
        <v>0</v>
      </c>
      <c r="I29" s="97"/>
      <c r="J29" s="123"/>
      <c r="K29" s="120"/>
      <c r="M29" s="54">
        <v>0</v>
      </c>
      <c r="N29" s="85"/>
      <c r="O29" s="55">
        <v>0</v>
      </c>
      <c r="P29" s="85"/>
      <c r="Q29" s="55">
        <v>0</v>
      </c>
      <c r="R29" s="85"/>
      <c r="S29" s="138"/>
      <c r="T29" s="120"/>
    </row>
    <row r="30" spans="2:20" ht="39.4" x14ac:dyDescent="0.45">
      <c r="B30" s="112"/>
      <c r="C30" s="44" t="s">
        <v>52</v>
      </c>
      <c r="D30" s="45">
        <v>0</v>
      </c>
      <c r="E30" s="94"/>
      <c r="F30" s="54">
        <v>0</v>
      </c>
      <c r="G30" s="94"/>
      <c r="H30" s="54">
        <v>0</v>
      </c>
      <c r="I30" s="97"/>
      <c r="J30" s="123"/>
      <c r="K30" s="120"/>
      <c r="M30" s="54">
        <v>0</v>
      </c>
      <c r="N30" s="85"/>
      <c r="O30" s="55">
        <v>0</v>
      </c>
      <c r="P30" s="85"/>
      <c r="Q30" s="55">
        <v>0</v>
      </c>
      <c r="R30" s="85"/>
      <c r="S30" s="138"/>
      <c r="T30" s="120"/>
    </row>
    <row r="31" spans="2:20" ht="52.9" thickBot="1" x14ac:dyDescent="0.5">
      <c r="B31" s="113"/>
      <c r="C31" s="46" t="s">
        <v>53</v>
      </c>
      <c r="D31" s="47">
        <v>0</v>
      </c>
      <c r="E31" s="95"/>
      <c r="F31" s="56">
        <v>0</v>
      </c>
      <c r="G31" s="95"/>
      <c r="H31" s="56">
        <v>0</v>
      </c>
      <c r="I31" s="98"/>
      <c r="J31" s="124"/>
      <c r="K31" s="121"/>
      <c r="M31" s="56">
        <v>0</v>
      </c>
      <c r="N31" s="86"/>
      <c r="O31" s="57">
        <v>0</v>
      </c>
      <c r="P31" s="86"/>
      <c r="Q31" s="57">
        <v>0</v>
      </c>
      <c r="R31" s="86"/>
      <c r="S31" s="139"/>
      <c r="T31" s="121"/>
    </row>
    <row r="32" spans="2:20" ht="54.75" customHeight="1" thickBot="1" x14ac:dyDescent="0.5">
      <c r="B32" s="117" t="s">
        <v>54</v>
      </c>
      <c r="C32" s="118"/>
      <c r="D32" s="27"/>
      <c r="E32" s="26">
        <f>AVERAGE(E33:E47)</f>
        <v>0</v>
      </c>
      <c r="F32" s="27"/>
      <c r="G32" s="26">
        <f>AVERAGE(G33:G47)</f>
        <v>0</v>
      </c>
      <c r="H32" s="27"/>
      <c r="I32" s="28">
        <f>AVERAGE(I33:I47)</f>
        <v>0</v>
      </c>
      <c r="J32" s="29"/>
      <c r="K32" s="30"/>
      <c r="M32" s="33"/>
      <c r="N32" s="31">
        <f>AVERAGE(N33:N47)</f>
        <v>0</v>
      </c>
      <c r="O32" s="34"/>
      <c r="P32" s="31">
        <f>AVERAGE(P33:P47)</f>
        <v>0</v>
      </c>
      <c r="Q32" s="34"/>
      <c r="R32" s="31">
        <f>AVERAGE(R33:R47)</f>
        <v>0</v>
      </c>
      <c r="S32" s="32"/>
      <c r="T32" s="30"/>
    </row>
    <row r="33" spans="2:20" ht="26.25" x14ac:dyDescent="0.45">
      <c r="B33" s="111" t="s">
        <v>56</v>
      </c>
      <c r="C33" s="50" t="s">
        <v>57</v>
      </c>
      <c r="D33" s="51">
        <v>0</v>
      </c>
      <c r="E33" s="93">
        <f>AVERAGE(D33:D37)</f>
        <v>0</v>
      </c>
      <c r="F33" s="52">
        <v>0</v>
      </c>
      <c r="G33" s="93">
        <f>AVERAGE(F33:F37)</f>
        <v>0</v>
      </c>
      <c r="H33" s="52">
        <v>0</v>
      </c>
      <c r="I33" s="96">
        <f>AVERAGE(H33:H37)</f>
        <v>0</v>
      </c>
      <c r="J33" s="114" t="s">
        <v>0</v>
      </c>
      <c r="K33" s="81" t="s">
        <v>0</v>
      </c>
      <c r="M33" s="52">
        <v>0</v>
      </c>
      <c r="N33" s="84">
        <f>AVERAGE(M33:M37)</f>
        <v>0</v>
      </c>
      <c r="O33" s="53">
        <v>0</v>
      </c>
      <c r="P33" s="84">
        <f>AVERAGE(O33:O37)</f>
        <v>0</v>
      </c>
      <c r="Q33" s="53">
        <v>0</v>
      </c>
      <c r="R33" s="84">
        <f>AVERAGE(Q33:Q37)</f>
        <v>0</v>
      </c>
      <c r="S33" s="87" t="s">
        <v>0</v>
      </c>
      <c r="T33" s="81" t="s">
        <v>0</v>
      </c>
    </row>
    <row r="34" spans="2:20" ht="26.25" x14ac:dyDescent="0.45">
      <c r="B34" s="112"/>
      <c r="C34" s="44" t="s">
        <v>58</v>
      </c>
      <c r="D34" s="45">
        <v>0</v>
      </c>
      <c r="E34" s="94"/>
      <c r="F34" s="54">
        <v>0</v>
      </c>
      <c r="G34" s="94"/>
      <c r="H34" s="54">
        <v>0</v>
      </c>
      <c r="I34" s="97"/>
      <c r="J34" s="115"/>
      <c r="K34" s="82"/>
      <c r="M34" s="54">
        <v>0</v>
      </c>
      <c r="N34" s="85"/>
      <c r="O34" s="55">
        <v>0</v>
      </c>
      <c r="P34" s="85"/>
      <c r="Q34" s="55">
        <v>0</v>
      </c>
      <c r="R34" s="85"/>
      <c r="S34" s="88"/>
      <c r="T34" s="82"/>
    </row>
    <row r="35" spans="2:20" ht="39.4" x14ac:dyDescent="0.45">
      <c r="B35" s="112"/>
      <c r="C35" s="44" t="s">
        <v>59</v>
      </c>
      <c r="D35" s="45">
        <v>0</v>
      </c>
      <c r="E35" s="94"/>
      <c r="F35" s="54">
        <v>0</v>
      </c>
      <c r="G35" s="94"/>
      <c r="H35" s="54">
        <v>0</v>
      </c>
      <c r="I35" s="97"/>
      <c r="J35" s="115"/>
      <c r="K35" s="82"/>
      <c r="M35" s="54">
        <v>0</v>
      </c>
      <c r="N35" s="85"/>
      <c r="O35" s="55">
        <v>0</v>
      </c>
      <c r="P35" s="85"/>
      <c r="Q35" s="55">
        <v>0</v>
      </c>
      <c r="R35" s="85"/>
      <c r="S35" s="88"/>
      <c r="T35" s="82"/>
    </row>
    <row r="36" spans="2:20" ht="26.25" x14ac:dyDescent="0.45">
      <c r="B36" s="112"/>
      <c r="C36" s="44" t="s">
        <v>60</v>
      </c>
      <c r="D36" s="45">
        <v>0</v>
      </c>
      <c r="E36" s="94"/>
      <c r="F36" s="54">
        <v>0</v>
      </c>
      <c r="G36" s="94"/>
      <c r="H36" s="54">
        <v>0</v>
      </c>
      <c r="I36" s="97"/>
      <c r="J36" s="115"/>
      <c r="K36" s="82"/>
      <c r="M36" s="54">
        <v>0</v>
      </c>
      <c r="N36" s="85"/>
      <c r="O36" s="55">
        <v>0</v>
      </c>
      <c r="P36" s="85"/>
      <c r="Q36" s="55">
        <v>0</v>
      </c>
      <c r="R36" s="85"/>
      <c r="S36" s="88"/>
      <c r="T36" s="82"/>
    </row>
    <row r="37" spans="2:20" ht="26.65" thickBot="1" x14ac:dyDescent="0.5">
      <c r="B37" s="113"/>
      <c r="C37" s="46" t="s">
        <v>61</v>
      </c>
      <c r="D37" s="47">
        <v>0</v>
      </c>
      <c r="E37" s="95"/>
      <c r="F37" s="56">
        <v>0</v>
      </c>
      <c r="G37" s="95"/>
      <c r="H37" s="56">
        <v>0</v>
      </c>
      <c r="I37" s="98"/>
      <c r="J37" s="116"/>
      <c r="K37" s="83"/>
      <c r="M37" s="56">
        <v>0</v>
      </c>
      <c r="N37" s="86"/>
      <c r="O37" s="57">
        <v>0</v>
      </c>
      <c r="P37" s="86"/>
      <c r="Q37" s="57">
        <v>0</v>
      </c>
      <c r="R37" s="86"/>
      <c r="S37" s="89"/>
      <c r="T37" s="83"/>
    </row>
    <row r="38" spans="2:20" ht="27.5" customHeight="1" x14ac:dyDescent="0.45">
      <c r="B38" s="111" t="s">
        <v>62</v>
      </c>
      <c r="C38" s="50" t="s">
        <v>63</v>
      </c>
      <c r="D38" s="51">
        <v>0</v>
      </c>
      <c r="E38" s="93">
        <f>AVERAGE(D38:D42)</f>
        <v>0</v>
      </c>
      <c r="F38" s="52">
        <v>0</v>
      </c>
      <c r="G38" s="93">
        <f>AVERAGE(F38:F42)</f>
        <v>0</v>
      </c>
      <c r="H38" s="52">
        <v>0</v>
      </c>
      <c r="I38" s="96">
        <f>AVERAGE(H38:H42)</f>
        <v>0</v>
      </c>
      <c r="J38" s="122" t="s">
        <v>0</v>
      </c>
      <c r="K38" s="119" t="s">
        <v>0</v>
      </c>
      <c r="M38" s="52">
        <v>0</v>
      </c>
      <c r="N38" s="84">
        <f>AVERAGE(M38:M42)</f>
        <v>0</v>
      </c>
      <c r="O38" s="53">
        <v>0</v>
      </c>
      <c r="P38" s="84">
        <f>AVERAGE(O38:O42)</f>
        <v>0</v>
      </c>
      <c r="Q38" s="53">
        <v>0</v>
      </c>
      <c r="R38" s="84">
        <f>AVERAGE(Q38:Q42)</f>
        <v>0</v>
      </c>
      <c r="S38" s="137" t="s">
        <v>0</v>
      </c>
      <c r="T38" s="119" t="s">
        <v>0</v>
      </c>
    </row>
    <row r="39" spans="2:20" ht="26.25" x14ac:dyDescent="0.45">
      <c r="B39" s="112"/>
      <c r="C39" s="44" t="s">
        <v>64</v>
      </c>
      <c r="D39" s="45">
        <v>0</v>
      </c>
      <c r="E39" s="94"/>
      <c r="F39" s="54">
        <v>0</v>
      </c>
      <c r="G39" s="94"/>
      <c r="H39" s="54">
        <v>0</v>
      </c>
      <c r="I39" s="97"/>
      <c r="J39" s="123"/>
      <c r="K39" s="120"/>
      <c r="M39" s="54">
        <v>0</v>
      </c>
      <c r="N39" s="85"/>
      <c r="O39" s="55">
        <v>0</v>
      </c>
      <c r="P39" s="85"/>
      <c r="Q39" s="55">
        <v>0</v>
      </c>
      <c r="R39" s="85"/>
      <c r="S39" s="138"/>
      <c r="T39" s="120"/>
    </row>
    <row r="40" spans="2:20" ht="26.25" x14ac:dyDescent="0.45">
      <c r="B40" s="112"/>
      <c r="C40" s="44" t="s">
        <v>65</v>
      </c>
      <c r="D40" s="45">
        <v>0</v>
      </c>
      <c r="E40" s="94"/>
      <c r="F40" s="54">
        <v>0</v>
      </c>
      <c r="G40" s="94"/>
      <c r="H40" s="54">
        <v>0</v>
      </c>
      <c r="I40" s="97"/>
      <c r="J40" s="123"/>
      <c r="K40" s="120"/>
      <c r="M40" s="54">
        <v>0</v>
      </c>
      <c r="N40" s="85"/>
      <c r="O40" s="55">
        <v>0</v>
      </c>
      <c r="P40" s="85"/>
      <c r="Q40" s="55">
        <v>0</v>
      </c>
      <c r="R40" s="85"/>
      <c r="S40" s="138"/>
      <c r="T40" s="120"/>
    </row>
    <row r="41" spans="2:20" ht="26.25" x14ac:dyDescent="0.45">
      <c r="B41" s="112"/>
      <c r="C41" s="44" t="s">
        <v>66</v>
      </c>
      <c r="D41" s="45">
        <v>0</v>
      </c>
      <c r="E41" s="94"/>
      <c r="F41" s="54">
        <v>0</v>
      </c>
      <c r="G41" s="94"/>
      <c r="H41" s="54">
        <v>0</v>
      </c>
      <c r="I41" s="97"/>
      <c r="J41" s="123"/>
      <c r="K41" s="120"/>
      <c r="M41" s="54">
        <v>0</v>
      </c>
      <c r="N41" s="85"/>
      <c r="O41" s="55">
        <v>0</v>
      </c>
      <c r="P41" s="85"/>
      <c r="Q41" s="55">
        <v>0</v>
      </c>
      <c r="R41" s="85"/>
      <c r="S41" s="138"/>
      <c r="T41" s="120"/>
    </row>
    <row r="42" spans="2:20" ht="14.65" thickBot="1" x14ac:dyDescent="0.5">
      <c r="B42" s="113"/>
      <c r="C42" s="46" t="s">
        <v>67</v>
      </c>
      <c r="D42" s="47">
        <v>0</v>
      </c>
      <c r="E42" s="95"/>
      <c r="F42" s="56">
        <v>0</v>
      </c>
      <c r="G42" s="95"/>
      <c r="H42" s="56">
        <v>0</v>
      </c>
      <c r="I42" s="98"/>
      <c r="J42" s="124"/>
      <c r="K42" s="121"/>
      <c r="M42" s="56">
        <v>0</v>
      </c>
      <c r="N42" s="86"/>
      <c r="O42" s="57">
        <v>0</v>
      </c>
      <c r="P42" s="86"/>
      <c r="Q42" s="57">
        <v>0</v>
      </c>
      <c r="R42" s="86"/>
      <c r="S42" s="139"/>
      <c r="T42" s="121"/>
    </row>
    <row r="43" spans="2:20" ht="26.25" x14ac:dyDescent="0.45">
      <c r="B43" s="111" t="s">
        <v>68</v>
      </c>
      <c r="C43" s="50" t="s">
        <v>71</v>
      </c>
      <c r="D43" s="51">
        <v>0</v>
      </c>
      <c r="E43" s="93">
        <f>AVERAGE(D43:D44)</f>
        <v>0</v>
      </c>
      <c r="F43" s="52">
        <v>0</v>
      </c>
      <c r="G43" s="93">
        <f>AVERAGE(F43:F44)</f>
        <v>0</v>
      </c>
      <c r="H43" s="52">
        <v>0</v>
      </c>
      <c r="I43" s="96">
        <f>AVERAGE(H43:H44)</f>
        <v>0</v>
      </c>
      <c r="J43" s="114" t="s">
        <v>0</v>
      </c>
      <c r="K43" s="81" t="s">
        <v>0</v>
      </c>
      <c r="M43" s="52">
        <v>0</v>
      </c>
      <c r="N43" s="84">
        <f>AVERAGE(M43:M44)</f>
        <v>0</v>
      </c>
      <c r="O43" s="53">
        <v>0</v>
      </c>
      <c r="P43" s="84">
        <f>AVERAGE(O43:O44)</f>
        <v>0</v>
      </c>
      <c r="Q43" s="53">
        <v>0</v>
      </c>
      <c r="R43" s="84">
        <f>AVERAGE(Q43:Q44)</f>
        <v>0</v>
      </c>
      <c r="S43" s="87" t="s">
        <v>0</v>
      </c>
      <c r="T43" s="81" t="s">
        <v>0</v>
      </c>
    </row>
    <row r="44" spans="2:20" ht="26.65" thickBot="1" x14ac:dyDescent="0.5">
      <c r="B44" s="113"/>
      <c r="C44" s="46" t="s">
        <v>72</v>
      </c>
      <c r="D44" s="47">
        <v>0</v>
      </c>
      <c r="E44" s="95"/>
      <c r="F44" s="56">
        <v>0</v>
      </c>
      <c r="G44" s="95"/>
      <c r="H44" s="56">
        <v>0</v>
      </c>
      <c r="I44" s="98"/>
      <c r="J44" s="116"/>
      <c r="K44" s="83"/>
      <c r="M44" s="56">
        <v>0</v>
      </c>
      <c r="N44" s="86"/>
      <c r="O44" s="57">
        <v>0</v>
      </c>
      <c r="P44" s="86"/>
      <c r="Q44" s="57">
        <v>0</v>
      </c>
      <c r="R44" s="86"/>
      <c r="S44" s="89"/>
      <c r="T44" s="83"/>
    </row>
    <row r="45" spans="2:20" x14ac:dyDescent="0.45">
      <c r="B45" s="111" t="s">
        <v>69</v>
      </c>
      <c r="C45" s="50" t="s">
        <v>73</v>
      </c>
      <c r="D45" s="51">
        <v>0</v>
      </c>
      <c r="E45" s="93">
        <f>AVERAGE(D45:D47)</f>
        <v>0</v>
      </c>
      <c r="F45" s="52">
        <v>0</v>
      </c>
      <c r="G45" s="93">
        <f>AVERAGE(F45:F47)</f>
        <v>0</v>
      </c>
      <c r="H45" s="52">
        <v>0</v>
      </c>
      <c r="I45" s="96">
        <f>AVERAGE(H45:H47)</f>
        <v>0</v>
      </c>
      <c r="J45" s="122"/>
      <c r="K45" s="119"/>
      <c r="M45" s="52">
        <v>0</v>
      </c>
      <c r="N45" s="84">
        <f>AVERAGE(M45:M47)</f>
        <v>0</v>
      </c>
      <c r="O45" s="53">
        <v>0</v>
      </c>
      <c r="P45" s="84">
        <f>AVERAGE(O45:O47)</f>
        <v>0</v>
      </c>
      <c r="Q45" s="53">
        <v>0</v>
      </c>
      <c r="R45" s="84">
        <f>AVERAGE(Q45:Q47)</f>
        <v>0</v>
      </c>
      <c r="S45" s="137"/>
      <c r="T45" s="119"/>
    </row>
    <row r="46" spans="2:20" ht="29.55" customHeight="1" x14ac:dyDescent="0.45">
      <c r="B46" s="112"/>
      <c r="C46" s="44" t="s">
        <v>74</v>
      </c>
      <c r="D46" s="45">
        <v>0</v>
      </c>
      <c r="E46" s="94"/>
      <c r="F46" s="54">
        <v>0</v>
      </c>
      <c r="G46" s="94"/>
      <c r="H46" s="54">
        <v>0</v>
      </c>
      <c r="I46" s="97"/>
      <c r="J46" s="123"/>
      <c r="K46" s="120"/>
      <c r="M46" s="54">
        <v>0</v>
      </c>
      <c r="N46" s="85"/>
      <c r="O46" s="55">
        <v>0</v>
      </c>
      <c r="P46" s="85"/>
      <c r="Q46" s="55">
        <v>0</v>
      </c>
      <c r="R46" s="85"/>
      <c r="S46" s="138"/>
      <c r="T46" s="120"/>
    </row>
    <row r="47" spans="2:20" ht="29.55" customHeight="1" thickBot="1" x14ac:dyDescent="0.5">
      <c r="B47" s="113"/>
      <c r="C47" s="58" t="s">
        <v>75</v>
      </c>
      <c r="D47" s="47">
        <v>0</v>
      </c>
      <c r="E47" s="95"/>
      <c r="F47" s="56">
        <v>0</v>
      </c>
      <c r="G47" s="95"/>
      <c r="H47" s="56">
        <v>0</v>
      </c>
      <c r="I47" s="98"/>
      <c r="J47" s="124"/>
      <c r="K47" s="121"/>
      <c r="M47" s="56">
        <v>0</v>
      </c>
      <c r="N47" s="86"/>
      <c r="O47" s="57">
        <v>0</v>
      </c>
      <c r="P47" s="86"/>
      <c r="Q47" s="57">
        <v>0</v>
      </c>
      <c r="R47" s="86"/>
      <c r="S47" s="139"/>
      <c r="T47" s="121"/>
    </row>
    <row r="48" spans="2:20" ht="31.5" customHeight="1" thickBot="1" x14ac:dyDescent="0.5">
      <c r="B48" s="117" t="s">
        <v>70</v>
      </c>
      <c r="C48" s="118"/>
      <c r="D48" s="25"/>
      <c r="E48" s="26">
        <f>AVERAGE(E49:E78)</f>
        <v>0</v>
      </c>
      <c r="F48" s="27"/>
      <c r="G48" s="26">
        <f>AVERAGE(G49:G78)</f>
        <v>0</v>
      </c>
      <c r="H48" s="27"/>
      <c r="I48" s="28">
        <f>AVERAGE(I49:I78)</f>
        <v>0</v>
      </c>
      <c r="J48" s="29"/>
      <c r="K48" s="30"/>
      <c r="M48" s="33"/>
      <c r="N48" s="31">
        <f>AVERAGE(N49:N78)</f>
        <v>0</v>
      </c>
      <c r="O48" s="34"/>
      <c r="P48" s="31">
        <f>AVERAGE(P49:P78)</f>
        <v>0</v>
      </c>
      <c r="Q48" s="34"/>
      <c r="R48" s="31">
        <f>AVERAGE(R49:R78)</f>
        <v>0</v>
      </c>
      <c r="S48" s="32"/>
      <c r="T48" s="30"/>
    </row>
    <row r="49" spans="2:20" ht="24" customHeight="1" x14ac:dyDescent="0.45">
      <c r="B49" s="134" t="s">
        <v>76</v>
      </c>
      <c r="C49" s="50" t="s">
        <v>79</v>
      </c>
      <c r="D49" s="51">
        <v>0</v>
      </c>
      <c r="E49" s="93">
        <f>AVERAGE(D49:D52)</f>
        <v>0</v>
      </c>
      <c r="F49" s="52">
        <v>0</v>
      </c>
      <c r="G49" s="93">
        <f>AVERAGE(F49:F52)</f>
        <v>0</v>
      </c>
      <c r="H49" s="52">
        <v>0</v>
      </c>
      <c r="I49" s="96">
        <f>AVERAGE(H49:H52)</f>
        <v>0</v>
      </c>
      <c r="J49" s="114" t="s">
        <v>0</v>
      </c>
      <c r="K49" s="81" t="s">
        <v>0</v>
      </c>
      <c r="M49" s="52">
        <v>0</v>
      </c>
      <c r="N49" s="84">
        <f>AVERAGE(M49:M52)</f>
        <v>0</v>
      </c>
      <c r="O49" s="53">
        <v>0</v>
      </c>
      <c r="P49" s="84">
        <f>AVERAGE(O49:O52)</f>
        <v>0</v>
      </c>
      <c r="Q49" s="53">
        <v>0</v>
      </c>
      <c r="R49" s="84">
        <f>AVERAGE(Q49:Q52)</f>
        <v>0</v>
      </c>
      <c r="S49" s="87" t="s">
        <v>0</v>
      </c>
      <c r="T49" s="81" t="s">
        <v>0</v>
      </c>
    </row>
    <row r="50" spans="2:20" ht="26.25" x14ac:dyDescent="0.45">
      <c r="B50" s="135"/>
      <c r="C50" s="44" t="s">
        <v>80</v>
      </c>
      <c r="D50" s="45">
        <v>0</v>
      </c>
      <c r="E50" s="94"/>
      <c r="F50" s="54">
        <v>0</v>
      </c>
      <c r="G50" s="94"/>
      <c r="H50" s="54">
        <v>0</v>
      </c>
      <c r="I50" s="97"/>
      <c r="J50" s="115"/>
      <c r="K50" s="82"/>
      <c r="M50" s="54">
        <v>0</v>
      </c>
      <c r="N50" s="85"/>
      <c r="O50" s="55">
        <v>0</v>
      </c>
      <c r="P50" s="85"/>
      <c r="Q50" s="55">
        <v>0</v>
      </c>
      <c r="R50" s="85"/>
      <c r="S50" s="88"/>
      <c r="T50" s="82"/>
    </row>
    <row r="51" spans="2:20" ht="26.25" x14ac:dyDescent="0.45">
      <c r="B51" s="135"/>
      <c r="C51" s="44" t="s">
        <v>81</v>
      </c>
      <c r="D51" s="45">
        <v>0</v>
      </c>
      <c r="E51" s="94"/>
      <c r="F51" s="54">
        <v>0</v>
      </c>
      <c r="G51" s="94"/>
      <c r="H51" s="54">
        <v>0</v>
      </c>
      <c r="I51" s="97"/>
      <c r="J51" s="115"/>
      <c r="K51" s="82"/>
      <c r="M51" s="54">
        <v>0</v>
      </c>
      <c r="N51" s="85"/>
      <c r="O51" s="55">
        <v>0</v>
      </c>
      <c r="P51" s="85"/>
      <c r="Q51" s="55">
        <v>0</v>
      </c>
      <c r="R51" s="85"/>
      <c r="S51" s="88"/>
      <c r="T51" s="82"/>
    </row>
    <row r="52" spans="2:20" ht="26.65" thickBot="1" x14ac:dyDescent="0.5">
      <c r="B52" s="136"/>
      <c r="C52" s="46" t="s">
        <v>82</v>
      </c>
      <c r="D52" s="47">
        <v>0</v>
      </c>
      <c r="E52" s="95"/>
      <c r="F52" s="56">
        <v>0</v>
      </c>
      <c r="G52" s="95"/>
      <c r="H52" s="56">
        <v>0</v>
      </c>
      <c r="I52" s="98"/>
      <c r="J52" s="116"/>
      <c r="K52" s="83"/>
      <c r="M52" s="56">
        <v>0</v>
      </c>
      <c r="N52" s="86"/>
      <c r="O52" s="57">
        <v>0</v>
      </c>
      <c r="P52" s="86"/>
      <c r="Q52" s="57">
        <v>0</v>
      </c>
      <c r="R52" s="86"/>
      <c r="S52" s="89"/>
      <c r="T52" s="83"/>
    </row>
    <row r="53" spans="2:20" ht="26.25" x14ac:dyDescent="0.45">
      <c r="B53" s="111" t="s">
        <v>77</v>
      </c>
      <c r="C53" s="50" t="s">
        <v>83</v>
      </c>
      <c r="D53" s="51">
        <v>0</v>
      </c>
      <c r="E53" s="93">
        <f>AVERAGE(D53:D58)</f>
        <v>0</v>
      </c>
      <c r="F53" s="52">
        <v>0</v>
      </c>
      <c r="G53" s="93">
        <f>AVERAGE(F53:F58)</f>
        <v>0</v>
      </c>
      <c r="H53" s="52">
        <v>0</v>
      </c>
      <c r="I53" s="96">
        <f>AVERAGE(H53:H58)</f>
        <v>0</v>
      </c>
      <c r="J53" s="114" t="s">
        <v>0</v>
      </c>
      <c r="K53" s="81" t="s">
        <v>0</v>
      </c>
      <c r="M53" s="52">
        <v>0</v>
      </c>
      <c r="N53" s="84">
        <f>AVERAGE(M53:M58)</f>
        <v>0</v>
      </c>
      <c r="O53" s="53">
        <v>0</v>
      </c>
      <c r="P53" s="84">
        <f>AVERAGE(O53:O58)</f>
        <v>0</v>
      </c>
      <c r="Q53" s="53">
        <v>0</v>
      </c>
      <c r="R53" s="84">
        <f>AVERAGE(Q53:Q58)</f>
        <v>0</v>
      </c>
      <c r="S53" s="87" t="s">
        <v>0</v>
      </c>
      <c r="T53" s="81" t="s">
        <v>0</v>
      </c>
    </row>
    <row r="54" spans="2:20" x14ac:dyDescent="0.45">
      <c r="B54" s="112"/>
      <c r="C54" s="40" t="s">
        <v>84</v>
      </c>
      <c r="D54" s="41">
        <v>0</v>
      </c>
      <c r="E54" s="94"/>
      <c r="F54" s="54">
        <v>0</v>
      </c>
      <c r="G54" s="94"/>
      <c r="H54" s="54">
        <v>0</v>
      </c>
      <c r="I54" s="97"/>
      <c r="J54" s="115"/>
      <c r="K54" s="82"/>
      <c r="M54" s="54">
        <v>0</v>
      </c>
      <c r="N54" s="85"/>
      <c r="O54" s="55">
        <v>0</v>
      </c>
      <c r="P54" s="85"/>
      <c r="Q54" s="55">
        <v>0</v>
      </c>
      <c r="R54" s="85"/>
      <c r="S54" s="88"/>
      <c r="T54" s="82"/>
    </row>
    <row r="55" spans="2:20" x14ac:dyDescent="0.45">
      <c r="B55" s="112"/>
      <c r="C55" s="44" t="s">
        <v>85</v>
      </c>
      <c r="D55" s="45">
        <v>0</v>
      </c>
      <c r="E55" s="94"/>
      <c r="F55" s="54">
        <v>0</v>
      </c>
      <c r="G55" s="94"/>
      <c r="H55" s="54">
        <v>0</v>
      </c>
      <c r="I55" s="97"/>
      <c r="J55" s="115"/>
      <c r="K55" s="82"/>
      <c r="M55" s="54">
        <v>0</v>
      </c>
      <c r="N55" s="85"/>
      <c r="O55" s="55">
        <v>0</v>
      </c>
      <c r="P55" s="85"/>
      <c r="Q55" s="55">
        <v>0</v>
      </c>
      <c r="R55" s="85"/>
      <c r="S55" s="88"/>
      <c r="T55" s="82"/>
    </row>
    <row r="56" spans="2:20" ht="26.25" x14ac:dyDescent="0.45">
      <c r="B56" s="112"/>
      <c r="C56" s="44" t="s">
        <v>86</v>
      </c>
      <c r="D56" s="45">
        <v>0</v>
      </c>
      <c r="E56" s="94"/>
      <c r="F56" s="54">
        <v>0</v>
      </c>
      <c r="G56" s="94"/>
      <c r="H56" s="54">
        <v>0</v>
      </c>
      <c r="I56" s="97"/>
      <c r="J56" s="115"/>
      <c r="K56" s="82"/>
      <c r="M56" s="54">
        <v>0</v>
      </c>
      <c r="N56" s="85"/>
      <c r="O56" s="55">
        <v>0</v>
      </c>
      <c r="P56" s="85"/>
      <c r="Q56" s="55">
        <v>0</v>
      </c>
      <c r="R56" s="85"/>
      <c r="S56" s="88"/>
      <c r="T56" s="82"/>
    </row>
    <row r="57" spans="2:20" ht="26.25" x14ac:dyDescent="0.45">
      <c r="B57" s="112"/>
      <c r="C57" s="44" t="s">
        <v>87</v>
      </c>
      <c r="D57" s="45">
        <v>0</v>
      </c>
      <c r="E57" s="94"/>
      <c r="F57" s="54">
        <v>0</v>
      </c>
      <c r="G57" s="94"/>
      <c r="H57" s="54">
        <v>0</v>
      </c>
      <c r="I57" s="97"/>
      <c r="J57" s="115"/>
      <c r="K57" s="82"/>
      <c r="M57" s="54">
        <v>0</v>
      </c>
      <c r="N57" s="85"/>
      <c r="O57" s="55">
        <v>0</v>
      </c>
      <c r="P57" s="85"/>
      <c r="Q57" s="55">
        <v>0</v>
      </c>
      <c r="R57" s="85"/>
      <c r="S57" s="88"/>
      <c r="T57" s="82"/>
    </row>
    <row r="58" spans="2:20" ht="39.75" thickBot="1" x14ac:dyDescent="0.5">
      <c r="B58" s="113"/>
      <c r="C58" s="46" t="s">
        <v>88</v>
      </c>
      <c r="D58" s="47">
        <v>0</v>
      </c>
      <c r="E58" s="95"/>
      <c r="F58" s="56">
        <v>0</v>
      </c>
      <c r="G58" s="95"/>
      <c r="H58" s="56">
        <v>0</v>
      </c>
      <c r="I58" s="98"/>
      <c r="J58" s="116"/>
      <c r="K58" s="83"/>
      <c r="M58" s="56">
        <v>0</v>
      </c>
      <c r="N58" s="86"/>
      <c r="O58" s="57">
        <v>0</v>
      </c>
      <c r="P58" s="86"/>
      <c r="Q58" s="57">
        <v>0</v>
      </c>
      <c r="R58" s="86"/>
      <c r="S58" s="89"/>
      <c r="T58" s="83"/>
    </row>
    <row r="59" spans="2:20" x14ac:dyDescent="0.45">
      <c r="B59" s="111" t="s">
        <v>78</v>
      </c>
      <c r="C59" s="59" t="s">
        <v>89</v>
      </c>
      <c r="D59" s="51">
        <v>0</v>
      </c>
      <c r="E59" s="93">
        <f>AVERAGE(D59:D63)</f>
        <v>0</v>
      </c>
      <c r="F59" s="52">
        <v>0</v>
      </c>
      <c r="G59" s="93">
        <f>AVERAGE(F59:F63)</f>
        <v>0</v>
      </c>
      <c r="H59" s="52">
        <v>0</v>
      </c>
      <c r="I59" s="96">
        <f>AVERAGE(H59:H63)</f>
        <v>0</v>
      </c>
      <c r="J59" s="114" t="s">
        <v>1</v>
      </c>
      <c r="K59" s="81" t="s">
        <v>1</v>
      </c>
      <c r="M59" s="60">
        <v>0</v>
      </c>
      <c r="N59" s="105">
        <f>AVERAGE(M59:M63)</f>
        <v>0</v>
      </c>
      <c r="O59" s="61">
        <v>0</v>
      </c>
      <c r="P59" s="105">
        <f>AVERAGE(O59:O63)</f>
        <v>0</v>
      </c>
      <c r="Q59" s="61">
        <v>0</v>
      </c>
      <c r="R59" s="105">
        <f>AVERAGE(Q59:Q63)</f>
        <v>0</v>
      </c>
      <c r="S59" s="140" t="s">
        <v>1</v>
      </c>
      <c r="T59" s="142" t="s">
        <v>1</v>
      </c>
    </row>
    <row r="60" spans="2:20" ht="39.4" x14ac:dyDescent="0.45">
      <c r="B60" s="112"/>
      <c r="C60" s="62" t="s">
        <v>90</v>
      </c>
      <c r="D60" s="45">
        <v>0</v>
      </c>
      <c r="E60" s="94"/>
      <c r="F60" s="54">
        <v>0</v>
      </c>
      <c r="G60" s="94"/>
      <c r="H60" s="54">
        <v>0</v>
      </c>
      <c r="I60" s="97"/>
      <c r="J60" s="115"/>
      <c r="K60" s="82"/>
      <c r="M60" s="54">
        <v>0</v>
      </c>
      <c r="N60" s="85"/>
      <c r="O60" s="55">
        <v>0</v>
      </c>
      <c r="P60" s="85"/>
      <c r="Q60" s="55">
        <v>0</v>
      </c>
      <c r="R60" s="85"/>
      <c r="S60" s="88"/>
      <c r="T60" s="82"/>
    </row>
    <row r="61" spans="2:20" ht="39.4" x14ac:dyDescent="0.45">
      <c r="B61" s="112"/>
      <c r="C61" s="62" t="s">
        <v>91</v>
      </c>
      <c r="D61" s="45">
        <v>0</v>
      </c>
      <c r="E61" s="94"/>
      <c r="F61" s="54">
        <v>0</v>
      </c>
      <c r="G61" s="94"/>
      <c r="H61" s="54">
        <v>0</v>
      </c>
      <c r="I61" s="97"/>
      <c r="J61" s="115"/>
      <c r="K61" s="82"/>
      <c r="M61" s="54">
        <v>0</v>
      </c>
      <c r="N61" s="85"/>
      <c r="O61" s="55">
        <v>0</v>
      </c>
      <c r="P61" s="85"/>
      <c r="Q61" s="55">
        <v>0</v>
      </c>
      <c r="R61" s="85"/>
      <c r="S61" s="88"/>
      <c r="T61" s="82"/>
    </row>
    <row r="62" spans="2:20" ht="26.25" x14ac:dyDescent="0.45">
      <c r="B62" s="112"/>
      <c r="C62" s="62" t="s">
        <v>92</v>
      </c>
      <c r="D62" s="45">
        <v>0</v>
      </c>
      <c r="E62" s="94"/>
      <c r="F62" s="54">
        <v>0</v>
      </c>
      <c r="G62" s="94"/>
      <c r="H62" s="54">
        <v>0</v>
      </c>
      <c r="I62" s="97"/>
      <c r="J62" s="115"/>
      <c r="K62" s="82"/>
      <c r="M62" s="54">
        <v>0</v>
      </c>
      <c r="N62" s="85"/>
      <c r="O62" s="55">
        <v>0</v>
      </c>
      <c r="P62" s="85"/>
      <c r="Q62" s="55">
        <v>0</v>
      </c>
      <c r="R62" s="85"/>
      <c r="S62" s="88"/>
      <c r="T62" s="82"/>
    </row>
    <row r="63" spans="2:20" ht="14.65" thickBot="1" x14ac:dyDescent="0.5">
      <c r="B63" s="113"/>
      <c r="C63" s="58" t="s">
        <v>93</v>
      </c>
      <c r="D63" s="47">
        <v>0</v>
      </c>
      <c r="E63" s="95"/>
      <c r="F63" s="56">
        <v>0</v>
      </c>
      <c r="G63" s="95"/>
      <c r="H63" s="56">
        <v>0</v>
      </c>
      <c r="I63" s="98"/>
      <c r="J63" s="116"/>
      <c r="K63" s="83"/>
      <c r="M63" s="63">
        <v>0</v>
      </c>
      <c r="N63" s="106"/>
      <c r="O63" s="64">
        <v>0</v>
      </c>
      <c r="P63" s="106"/>
      <c r="Q63" s="64">
        <v>0</v>
      </c>
      <c r="R63" s="106"/>
      <c r="S63" s="141"/>
      <c r="T63" s="143"/>
    </row>
    <row r="64" spans="2:20" ht="39.4" x14ac:dyDescent="0.45">
      <c r="B64" s="111" t="s">
        <v>94</v>
      </c>
      <c r="C64" s="50" t="s">
        <v>97</v>
      </c>
      <c r="D64" s="166">
        <v>0</v>
      </c>
      <c r="E64" s="93">
        <f>AVERAGE(D64:D68)</f>
        <v>0</v>
      </c>
      <c r="F64" s="52">
        <v>0</v>
      </c>
      <c r="G64" s="93">
        <f>AVERAGE(F64:F68)</f>
        <v>0</v>
      </c>
      <c r="H64" s="52">
        <v>0</v>
      </c>
      <c r="I64" s="96">
        <f>AVERAGE(H64:H68)</f>
        <v>0</v>
      </c>
      <c r="J64" s="114" t="s">
        <v>0</v>
      </c>
      <c r="K64" s="81" t="s">
        <v>0</v>
      </c>
      <c r="M64" s="52">
        <v>0</v>
      </c>
      <c r="N64" s="84">
        <f>AVERAGE(M64:M68)</f>
        <v>0</v>
      </c>
      <c r="O64" s="53">
        <v>0</v>
      </c>
      <c r="P64" s="84">
        <f>AVERAGE(O64:O68)</f>
        <v>0</v>
      </c>
      <c r="Q64" s="53">
        <v>0</v>
      </c>
      <c r="R64" s="84">
        <f>AVERAGE(Q64:Q68)</f>
        <v>0</v>
      </c>
      <c r="S64" s="87" t="s">
        <v>0</v>
      </c>
      <c r="T64" s="81" t="s">
        <v>0</v>
      </c>
    </row>
    <row r="65" spans="2:20" ht="26.25" x14ac:dyDescent="0.45">
      <c r="B65" s="112"/>
      <c r="C65" s="44" t="s">
        <v>98</v>
      </c>
      <c r="D65" s="45">
        <v>0</v>
      </c>
      <c r="E65" s="94"/>
      <c r="F65" s="54">
        <v>0</v>
      </c>
      <c r="G65" s="94"/>
      <c r="H65" s="54">
        <v>0</v>
      </c>
      <c r="I65" s="97"/>
      <c r="J65" s="115"/>
      <c r="K65" s="82"/>
      <c r="M65" s="54">
        <v>0</v>
      </c>
      <c r="N65" s="85"/>
      <c r="O65" s="55">
        <v>0</v>
      </c>
      <c r="P65" s="85"/>
      <c r="Q65" s="55">
        <v>0</v>
      </c>
      <c r="R65" s="85"/>
      <c r="S65" s="88"/>
      <c r="T65" s="82"/>
    </row>
    <row r="66" spans="2:20" ht="26.25" x14ac:dyDescent="0.45">
      <c r="B66" s="112"/>
      <c r="C66" s="44" t="s">
        <v>99</v>
      </c>
      <c r="D66" s="45">
        <v>0</v>
      </c>
      <c r="E66" s="94"/>
      <c r="F66" s="54">
        <v>0</v>
      </c>
      <c r="G66" s="94"/>
      <c r="H66" s="54">
        <v>0</v>
      </c>
      <c r="I66" s="97"/>
      <c r="J66" s="115"/>
      <c r="K66" s="82"/>
      <c r="M66" s="54">
        <v>0</v>
      </c>
      <c r="N66" s="85"/>
      <c r="O66" s="55">
        <v>0</v>
      </c>
      <c r="P66" s="85"/>
      <c r="Q66" s="55">
        <v>0</v>
      </c>
      <c r="R66" s="85"/>
      <c r="S66" s="88"/>
      <c r="T66" s="82"/>
    </row>
    <row r="67" spans="2:20" ht="26.25" x14ac:dyDescent="0.45">
      <c r="B67" s="112"/>
      <c r="C67" s="44" t="s">
        <v>100</v>
      </c>
      <c r="D67" s="45">
        <v>0</v>
      </c>
      <c r="E67" s="94"/>
      <c r="F67" s="54">
        <v>0</v>
      </c>
      <c r="G67" s="94"/>
      <c r="H67" s="54">
        <v>0</v>
      </c>
      <c r="I67" s="97"/>
      <c r="J67" s="115"/>
      <c r="K67" s="82"/>
      <c r="M67" s="54">
        <v>0</v>
      </c>
      <c r="N67" s="85"/>
      <c r="O67" s="55">
        <v>0</v>
      </c>
      <c r="P67" s="85"/>
      <c r="Q67" s="55">
        <v>0</v>
      </c>
      <c r="R67" s="85"/>
      <c r="S67" s="88"/>
      <c r="T67" s="82"/>
    </row>
    <row r="68" spans="2:20" ht="26.65" thickBot="1" x14ac:dyDescent="0.5">
      <c r="B68" s="113"/>
      <c r="C68" s="46" t="s">
        <v>101</v>
      </c>
      <c r="D68" s="47">
        <v>0</v>
      </c>
      <c r="E68" s="95"/>
      <c r="F68" s="56">
        <v>0</v>
      </c>
      <c r="G68" s="95"/>
      <c r="H68" s="56">
        <v>0</v>
      </c>
      <c r="I68" s="98"/>
      <c r="J68" s="116"/>
      <c r="K68" s="83"/>
      <c r="M68" s="56">
        <v>0</v>
      </c>
      <c r="N68" s="86"/>
      <c r="O68" s="57">
        <v>0</v>
      </c>
      <c r="P68" s="86"/>
      <c r="Q68" s="57">
        <v>0</v>
      </c>
      <c r="R68" s="86"/>
      <c r="S68" s="89"/>
      <c r="T68" s="83"/>
    </row>
    <row r="69" spans="2:20" ht="37.25" customHeight="1" x14ac:dyDescent="0.45">
      <c r="B69" s="111" t="s">
        <v>95</v>
      </c>
      <c r="C69" s="36" t="s">
        <v>102</v>
      </c>
      <c r="D69" s="51">
        <v>0</v>
      </c>
      <c r="E69" s="93">
        <f>AVERAGE(D69:D71)</f>
        <v>0</v>
      </c>
      <c r="F69" s="52">
        <v>0</v>
      </c>
      <c r="G69" s="93">
        <f>AVERAGE(F69:F71)</f>
        <v>0</v>
      </c>
      <c r="H69" s="52">
        <v>0</v>
      </c>
      <c r="I69" s="96">
        <f>AVERAGE(H69:H71)</f>
        <v>0</v>
      </c>
      <c r="J69" s="114" t="s">
        <v>0</v>
      </c>
      <c r="K69" s="81" t="s">
        <v>0</v>
      </c>
      <c r="M69" s="52">
        <v>0</v>
      </c>
      <c r="N69" s="84">
        <f>AVERAGE(M69:M71)</f>
        <v>0</v>
      </c>
      <c r="O69" s="53">
        <v>0</v>
      </c>
      <c r="P69" s="84">
        <f>AVERAGE(O69:O71)</f>
        <v>0</v>
      </c>
      <c r="Q69" s="53">
        <v>0</v>
      </c>
      <c r="R69" s="84">
        <f>AVERAGE(Q69:Q71)</f>
        <v>0</v>
      </c>
      <c r="S69" s="87" t="s">
        <v>0</v>
      </c>
      <c r="T69" s="81" t="s">
        <v>0</v>
      </c>
    </row>
    <row r="70" spans="2:20" ht="21" customHeight="1" x14ac:dyDescent="0.45">
      <c r="B70" s="112"/>
      <c r="C70" s="44" t="s">
        <v>103</v>
      </c>
      <c r="D70" s="45">
        <v>0</v>
      </c>
      <c r="E70" s="94"/>
      <c r="F70" s="54">
        <v>0</v>
      </c>
      <c r="G70" s="94"/>
      <c r="H70" s="54">
        <v>0</v>
      </c>
      <c r="I70" s="97"/>
      <c r="J70" s="115"/>
      <c r="K70" s="82"/>
      <c r="M70" s="54">
        <v>0</v>
      </c>
      <c r="N70" s="85"/>
      <c r="O70" s="55">
        <v>0</v>
      </c>
      <c r="P70" s="85"/>
      <c r="Q70" s="55">
        <v>0</v>
      </c>
      <c r="R70" s="85"/>
      <c r="S70" s="88"/>
      <c r="T70" s="82"/>
    </row>
    <row r="71" spans="2:20" ht="36" customHeight="1" thickBot="1" x14ac:dyDescent="0.5">
      <c r="B71" s="113"/>
      <c r="C71" s="46" t="s">
        <v>104</v>
      </c>
      <c r="D71" s="47">
        <v>0</v>
      </c>
      <c r="E71" s="95"/>
      <c r="F71" s="56">
        <v>0</v>
      </c>
      <c r="G71" s="95"/>
      <c r="H71" s="56">
        <v>0</v>
      </c>
      <c r="I71" s="98"/>
      <c r="J71" s="116"/>
      <c r="K71" s="83"/>
      <c r="M71" s="56">
        <v>0</v>
      </c>
      <c r="N71" s="86"/>
      <c r="O71" s="57">
        <v>0</v>
      </c>
      <c r="P71" s="86"/>
      <c r="Q71" s="57">
        <v>0</v>
      </c>
      <c r="R71" s="86"/>
      <c r="S71" s="89"/>
      <c r="T71" s="83"/>
    </row>
    <row r="72" spans="2:20" ht="27.5" customHeight="1" x14ac:dyDescent="0.45">
      <c r="B72" s="111" t="s">
        <v>96</v>
      </c>
      <c r="C72" s="50" t="s">
        <v>105</v>
      </c>
      <c r="D72" s="51">
        <v>0</v>
      </c>
      <c r="E72" s="93">
        <f>AVERAGE(D72:D78)</f>
        <v>0</v>
      </c>
      <c r="F72" s="52">
        <v>0</v>
      </c>
      <c r="G72" s="93">
        <f>AVERAGE(F72:F78)</f>
        <v>0</v>
      </c>
      <c r="H72" s="52">
        <v>0</v>
      </c>
      <c r="I72" s="96">
        <f>AVERAGE(H72:H78)</f>
        <v>0</v>
      </c>
      <c r="J72" s="122" t="s">
        <v>0</v>
      </c>
      <c r="K72" s="119" t="s">
        <v>0</v>
      </c>
      <c r="M72" s="52">
        <v>0</v>
      </c>
      <c r="N72" s="84">
        <f>AVERAGE(M72:M78)</f>
        <v>0</v>
      </c>
      <c r="O72" s="53">
        <v>0</v>
      </c>
      <c r="P72" s="84">
        <f>AVERAGE(O72:O78)</f>
        <v>0</v>
      </c>
      <c r="Q72" s="53">
        <v>0</v>
      </c>
      <c r="R72" s="84">
        <f>AVERAGE(Q72:Q78)</f>
        <v>0</v>
      </c>
      <c r="S72" s="137" t="s">
        <v>0</v>
      </c>
      <c r="T72" s="119" t="s">
        <v>0</v>
      </c>
    </row>
    <row r="73" spans="2:20" ht="26.25" x14ac:dyDescent="0.45">
      <c r="B73" s="112"/>
      <c r="C73" s="44" t="s">
        <v>106</v>
      </c>
      <c r="D73" s="45">
        <v>0</v>
      </c>
      <c r="E73" s="94"/>
      <c r="F73" s="54">
        <v>0</v>
      </c>
      <c r="G73" s="94"/>
      <c r="H73" s="54">
        <v>0</v>
      </c>
      <c r="I73" s="97"/>
      <c r="J73" s="123"/>
      <c r="K73" s="120"/>
      <c r="M73" s="54">
        <v>0</v>
      </c>
      <c r="N73" s="85"/>
      <c r="O73" s="55">
        <v>0</v>
      </c>
      <c r="P73" s="85"/>
      <c r="Q73" s="55">
        <v>0</v>
      </c>
      <c r="R73" s="85"/>
      <c r="S73" s="138"/>
      <c r="T73" s="120"/>
    </row>
    <row r="74" spans="2:20" ht="52.5" x14ac:dyDescent="0.45">
      <c r="B74" s="112"/>
      <c r="C74" s="44" t="s">
        <v>107</v>
      </c>
      <c r="D74" s="45">
        <v>0</v>
      </c>
      <c r="E74" s="94"/>
      <c r="F74" s="54">
        <v>0</v>
      </c>
      <c r="G74" s="94"/>
      <c r="H74" s="54">
        <v>0</v>
      </c>
      <c r="I74" s="97"/>
      <c r="J74" s="123"/>
      <c r="K74" s="120"/>
      <c r="M74" s="54">
        <v>0</v>
      </c>
      <c r="N74" s="85"/>
      <c r="O74" s="55">
        <v>0</v>
      </c>
      <c r="P74" s="85"/>
      <c r="Q74" s="55">
        <v>0</v>
      </c>
      <c r="R74" s="85"/>
      <c r="S74" s="138"/>
      <c r="T74" s="120"/>
    </row>
    <row r="75" spans="2:20" ht="39.4" x14ac:dyDescent="0.45">
      <c r="B75" s="112"/>
      <c r="C75" s="44" t="s">
        <v>108</v>
      </c>
      <c r="D75" s="45">
        <v>0</v>
      </c>
      <c r="E75" s="94"/>
      <c r="F75" s="54">
        <v>0</v>
      </c>
      <c r="G75" s="94"/>
      <c r="H75" s="54">
        <v>0</v>
      </c>
      <c r="I75" s="97"/>
      <c r="J75" s="123"/>
      <c r="K75" s="120"/>
      <c r="M75" s="54">
        <v>0</v>
      </c>
      <c r="N75" s="85"/>
      <c r="O75" s="55">
        <v>0</v>
      </c>
      <c r="P75" s="85"/>
      <c r="Q75" s="55">
        <v>0</v>
      </c>
      <c r="R75" s="85"/>
      <c r="S75" s="138"/>
      <c r="T75" s="120"/>
    </row>
    <row r="76" spans="2:20" ht="26.25" x14ac:dyDescent="0.45">
      <c r="B76" s="112"/>
      <c r="C76" s="44" t="s">
        <v>109</v>
      </c>
      <c r="D76" s="45">
        <v>0</v>
      </c>
      <c r="E76" s="94"/>
      <c r="F76" s="54">
        <v>0</v>
      </c>
      <c r="G76" s="94"/>
      <c r="H76" s="54">
        <v>0</v>
      </c>
      <c r="I76" s="97"/>
      <c r="J76" s="123"/>
      <c r="K76" s="120"/>
      <c r="M76" s="54">
        <v>0</v>
      </c>
      <c r="N76" s="85"/>
      <c r="O76" s="55">
        <v>0</v>
      </c>
      <c r="P76" s="85"/>
      <c r="Q76" s="55">
        <v>0</v>
      </c>
      <c r="R76" s="85"/>
      <c r="S76" s="138"/>
      <c r="T76" s="120"/>
    </row>
    <row r="77" spans="2:20" ht="26.25" x14ac:dyDescent="0.45">
      <c r="B77" s="112"/>
      <c r="C77" s="44" t="s">
        <v>110</v>
      </c>
      <c r="D77" s="167">
        <v>0</v>
      </c>
      <c r="E77" s="94"/>
      <c r="F77" s="54">
        <v>0</v>
      </c>
      <c r="G77" s="94"/>
      <c r="H77" s="54">
        <v>0</v>
      </c>
      <c r="I77" s="97"/>
      <c r="J77" s="123"/>
      <c r="K77" s="120"/>
      <c r="M77" s="54">
        <v>0</v>
      </c>
      <c r="N77" s="85"/>
      <c r="O77" s="55">
        <v>0</v>
      </c>
      <c r="P77" s="85"/>
      <c r="Q77" s="55">
        <v>0</v>
      </c>
      <c r="R77" s="85"/>
      <c r="S77" s="138"/>
      <c r="T77" s="120"/>
    </row>
    <row r="78" spans="2:20" ht="26.65" thickBot="1" x14ac:dyDescent="0.5">
      <c r="B78" s="113"/>
      <c r="C78" s="46" t="s">
        <v>111</v>
      </c>
      <c r="D78" s="168">
        <v>0</v>
      </c>
      <c r="E78" s="95"/>
      <c r="F78" s="56">
        <v>0</v>
      </c>
      <c r="G78" s="95"/>
      <c r="H78" s="56">
        <v>0</v>
      </c>
      <c r="I78" s="98"/>
      <c r="J78" s="124"/>
      <c r="K78" s="121"/>
      <c r="M78" s="56">
        <v>0</v>
      </c>
      <c r="N78" s="86"/>
      <c r="O78" s="57">
        <v>0</v>
      </c>
      <c r="P78" s="86"/>
      <c r="Q78" s="57">
        <v>0</v>
      </c>
      <c r="R78" s="86"/>
      <c r="S78" s="139"/>
      <c r="T78" s="121"/>
    </row>
  </sheetData>
  <mergeCells count="173">
    <mergeCell ref="N49:N52"/>
    <mergeCell ref="P49:P52"/>
    <mergeCell ref="R49:R52"/>
    <mergeCell ref="S49:S52"/>
    <mergeCell ref="G59:G63"/>
    <mergeCell ref="I59:I63"/>
    <mergeCell ref="G64:G68"/>
    <mergeCell ref="I64:I68"/>
    <mergeCell ref="R72:R78"/>
    <mergeCell ref="S72:S78"/>
    <mergeCell ref="S69:S71"/>
    <mergeCell ref="T72:T78"/>
    <mergeCell ref="N26:N31"/>
    <mergeCell ref="P26:P31"/>
    <mergeCell ref="R26:R31"/>
    <mergeCell ref="S26:S31"/>
    <mergeCell ref="T26:T31"/>
    <mergeCell ref="N38:N42"/>
    <mergeCell ref="P38:P42"/>
    <mergeCell ref="R38:R42"/>
    <mergeCell ref="S38:S42"/>
    <mergeCell ref="T38:T42"/>
    <mergeCell ref="N45:N47"/>
    <mergeCell ref="P45:P47"/>
    <mergeCell ref="R45:R47"/>
    <mergeCell ref="S45:S47"/>
    <mergeCell ref="T45:T47"/>
    <mergeCell ref="S59:S63"/>
    <mergeCell ref="T59:T63"/>
    <mergeCell ref="N43:N44"/>
    <mergeCell ref="P43:P44"/>
    <mergeCell ref="R43:R44"/>
    <mergeCell ref="S43:S44"/>
    <mergeCell ref="T43:T44"/>
    <mergeCell ref="R69:R71"/>
    <mergeCell ref="B49:B52"/>
    <mergeCell ref="E49:E52"/>
    <mergeCell ref="J49:J52"/>
    <mergeCell ref="K49:K52"/>
    <mergeCell ref="B53:B58"/>
    <mergeCell ref="E53:E58"/>
    <mergeCell ref="J53:J58"/>
    <mergeCell ref="K53:K58"/>
    <mergeCell ref="G53:G58"/>
    <mergeCell ref="I53:I58"/>
    <mergeCell ref="B72:B78"/>
    <mergeCell ref="E72:E78"/>
    <mergeCell ref="G72:G78"/>
    <mergeCell ref="I72:I78"/>
    <mergeCell ref="J72:J78"/>
    <mergeCell ref="K72:K78"/>
    <mergeCell ref="N72:N78"/>
    <mergeCell ref="P72:P78"/>
    <mergeCell ref="K64:K68"/>
    <mergeCell ref="N69:N71"/>
    <mergeCell ref="P69:P71"/>
    <mergeCell ref="B12:B14"/>
    <mergeCell ref="E12:E14"/>
    <mergeCell ref="J12:J14"/>
    <mergeCell ref="K12:K14"/>
    <mergeCell ref="B15:B20"/>
    <mergeCell ref="E15:E20"/>
    <mergeCell ref="J15:J20"/>
    <mergeCell ref="K15:K20"/>
    <mergeCell ref="B6:C6"/>
    <mergeCell ref="B7:B11"/>
    <mergeCell ref="E7:E11"/>
    <mergeCell ref="J7:J11"/>
    <mergeCell ref="K7:K11"/>
    <mergeCell ref="G7:G11"/>
    <mergeCell ref="I7:I11"/>
    <mergeCell ref="G15:G20"/>
    <mergeCell ref="I15:I20"/>
    <mergeCell ref="B32:C32"/>
    <mergeCell ref="B21:B25"/>
    <mergeCell ref="E21:E25"/>
    <mergeCell ref="J21:J25"/>
    <mergeCell ref="K21:K25"/>
    <mergeCell ref="B26:B31"/>
    <mergeCell ref="K26:K31"/>
    <mergeCell ref="J26:J31"/>
    <mergeCell ref="I26:I31"/>
    <mergeCell ref="G26:G31"/>
    <mergeCell ref="E26:E31"/>
    <mergeCell ref="G21:G25"/>
    <mergeCell ref="I21:I25"/>
    <mergeCell ref="B45:B47"/>
    <mergeCell ref="B38:B42"/>
    <mergeCell ref="K38:K42"/>
    <mergeCell ref="J38:J42"/>
    <mergeCell ref="I38:I42"/>
    <mergeCell ref="G38:G42"/>
    <mergeCell ref="E38:E42"/>
    <mergeCell ref="E45:E47"/>
    <mergeCell ref="G45:G47"/>
    <mergeCell ref="I45:I47"/>
    <mergeCell ref="J45:J47"/>
    <mergeCell ref="G43:G44"/>
    <mergeCell ref="I43:I44"/>
    <mergeCell ref="B43:B44"/>
    <mergeCell ref="E43:E44"/>
    <mergeCell ref="J43:J44"/>
    <mergeCell ref="K43:K44"/>
    <mergeCell ref="K45:K47"/>
    <mergeCell ref="C4:C5"/>
    <mergeCell ref="B4:B5"/>
    <mergeCell ref="B69:B71"/>
    <mergeCell ref="E69:E71"/>
    <mergeCell ref="J69:J71"/>
    <mergeCell ref="K69:K71"/>
    <mergeCell ref="I69:I71"/>
    <mergeCell ref="G69:G71"/>
    <mergeCell ref="B59:B63"/>
    <mergeCell ref="E59:E63"/>
    <mergeCell ref="J59:J63"/>
    <mergeCell ref="K59:K63"/>
    <mergeCell ref="B64:B68"/>
    <mergeCell ref="E64:E68"/>
    <mergeCell ref="J64:J68"/>
    <mergeCell ref="G33:G37"/>
    <mergeCell ref="I33:I37"/>
    <mergeCell ref="I12:I14"/>
    <mergeCell ref="G12:G14"/>
    <mergeCell ref="B48:C48"/>
    <mergeCell ref="B33:B37"/>
    <mergeCell ref="E33:E37"/>
    <mergeCell ref="J33:J37"/>
    <mergeCell ref="K33:K37"/>
    <mergeCell ref="S12:S14"/>
    <mergeCell ref="T12:T14"/>
    <mergeCell ref="N21:N25"/>
    <mergeCell ref="P21:P25"/>
    <mergeCell ref="R21:R25"/>
    <mergeCell ref="S21:S25"/>
    <mergeCell ref="T21:T25"/>
    <mergeCell ref="N33:N37"/>
    <mergeCell ref="P33:P37"/>
    <mergeCell ref="R33:R37"/>
    <mergeCell ref="S33:S37"/>
    <mergeCell ref="T33:T37"/>
    <mergeCell ref="T69:T71"/>
    <mergeCell ref="N53:N58"/>
    <mergeCell ref="P53:P58"/>
    <mergeCell ref="R53:R58"/>
    <mergeCell ref="S53:S58"/>
    <mergeCell ref="T53:T58"/>
    <mergeCell ref="N59:N63"/>
    <mergeCell ref="P59:P63"/>
    <mergeCell ref="R59:R63"/>
    <mergeCell ref="M4:R4"/>
    <mergeCell ref="M3:T3"/>
    <mergeCell ref="D4:I4"/>
    <mergeCell ref="T49:T52"/>
    <mergeCell ref="N64:N68"/>
    <mergeCell ref="P64:P68"/>
    <mergeCell ref="R64:R68"/>
    <mergeCell ref="S64:S68"/>
    <mergeCell ref="T64:T68"/>
    <mergeCell ref="N7:N11"/>
    <mergeCell ref="P7:P11"/>
    <mergeCell ref="R7:R11"/>
    <mergeCell ref="N15:N20"/>
    <mergeCell ref="P15:P20"/>
    <mergeCell ref="R15:R20"/>
    <mergeCell ref="S15:S20"/>
    <mergeCell ref="T15:T20"/>
    <mergeCell ref="G49:G52"/>
    <mergeCell ref="I49:I52"/>
    <mergeCell ref="S7:S11"/>
    <mergeCell ref="T7:T11"/>
    <mergeCell ref="N12:N14"/>
    <mergeCell ref="P12:P14"/>
    <mergeCell ref="R12:R14"/>
  </mergeCells>
  <pageMargins left="0.25" right="0.25" top="0.75" bottom="0.75" header="0.3" footer="0.3"/>
  <pageSetup paperSize="9" scale="63"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3C030-BF1B-482A-BC82-59185493A42E}">
  <sheetPr>
    <tabColor theme="6" tint="0.39997558519241921"/>
    <pageSetUpPr fitToPage="1"/>
  </sheetPr>
  <dimension ref="A1:G8"/>
  <sheetViews>
    <sheetView showGridLines="0" zoomScaleNormal="100" zoomScalePageLayoutView="85" workbookViewId="0">
      <selection sqref="A1:XFD1048576"/>
    </sheetView>
  </sheetViews>
  <sheetFormatPr defaultColWidth="13.1328125" defaultRowHeight="55.05" customHeight="1" x14ac:dyDescent="0.45"/>
  <cols>
    <col min="1" max="1" width="2.6640625" style="149" customWidth="1"/>
    <col min="2" max="2" width="46.796875" style="160" customWidth="1"/>
    <col min="3" max="5" width="9.796875" style="147" customWidth="1"/>
    <col min="6" max="6" width="79.6640625" style="148" customWidth="1"/>
    <col min="7" max="16384" width="13.1328125" style="149"/>
  </cols>
  <sheetData>
    <row r="1" spans="1:7" ht="35.25" customHeight="1" x14ac:dyDescent="0.7">
      <c r="A1" s="145"/>
      <c r="B1" s="146" t="s">
        <v>3</v>
      </c>
    </row>
    <row r="2" spans="1:7" ht="28.5" x14ac:dyDescent="0.45">
      <c r="A2" s="150"/>
      <c r="B2" s="161"/>
      <c r="C2" s="151"/>
      <c r="D2" s="151"/>
      <c r="E2" s="151"/>
      <c r="F2" s="152"/>
    </row>
    <row r="3" spans="1:7" ht="55.05" customHeight="1" x14ac:dyDescent="0.45">
      <c r="A3" s="153"/>
      <c r="B3" s="65" t="s">
        <v>22</v>
      </c>
      <c r="C3" s="66" t="s">
        <v>132</v>
      </c>
      <c r="D3" s="66" t="s">
        <v>133</v>
      </c>
      <c r="E3" s="66" t="s">
        <v>134</v>
      </c>
      <c r="F3" s="67" t="s">
        <v>127</v>
      </c>
      <c r="G3" s="154"/>
    </row>
    <row r="4" spans="1:7" ht="55.05" customHeight="1" x14ac:dyDescent="0.45">
      <c r="A4" s="154"/>
      <c r="B4" s="11" t="s">
        <v>128</v>
      </c>
      <c r="C4" s="1">
        <f>Herramienta!E6</f>
        <v>0</v>
      </c>
      <c r="D4" s="2">
        <f>Herramienta!G6</f>
        <v>0</v>
      </c>
      <c r="E4" s="3">
        <f>Herramienta!I6</f>
        <v>0</v>
      </c>
      <c r="F4" s="144"/>
      <c r="G4" s="154"/>
    </row>
    <row r="5" spans="1:7" ht="55.05" customHeight="1" x14ac:dyDescent="0.45">
      <c r="A5" s="154"/>
      <c r="B5" s="11" t="s">
        <v>129</v>
      </c>
      <c r="C5" s="1">
        <f>Herramienta!E32</f>
        <v>0</v>
      </c>
      <c r="D5" s="2">
        <f>Herramienta!G32</f>
        <v>0</v>
      </c>
      <c r="E5" s="3">
        <f>Herramienta!I32</f>
        <v>0</v>
      </c>
      <c r="F5" s="144"/>
      <c r="G5" s="154"/>
    </row>
    <row r="6" spans="1:7" ht="55.05" customHeight="1" x14ac:dyDescent="0.45">
      <c r="A6" s="154"/>
      <c r="B6" s="11" t="s">
        <v>130</v>
      </c>
      <c r="C6" s="1">
        <f>Herramienta!E48</f>
        <v>0</v>
      </c>
      <c r="D6" s="2">
        <f>Herramienta!G48</f>
        <v>0</v>
      </c>
      <c r="E6" s="3">
        <f>Herramienta!I48</f>
        <v>0</v>
      </c>
      <c r="F6" s="144"/>
      <c r="G6" s="154"/>
    </row>
    <row r="7" spans="1:7" ht="55.05" customHeight="1" x14ac:dyDescent="0.45">
      <c r="A7" s="155"/>
      <c r="B7" s="68" t="s">
        <v>131</v>
      </c>
      <c r="C7" s="69">
        <f>AVERAGE(C4:C6)</f>
        <v>0</v>
      </c>
      <c r="D7" s="69">
        <f>AVERAGE(D4:D6)</f>
        <v>0</v>
      </c>
      <c r="E7" s="69">
        <f>AVERAGE(E4:E6)</f>
        <v>0</v>
      </c>
      <c r="F7" s="4"/>
      <c r="G7" s="154"/>
    </row>
    <row r="8" spans="1:7" ht="55.05" customHeight="1" x14ac:dyDescent="0.45">
      <c r="A8" s="156"/>
      <c r="B8" s="157"/>
      <c r="C8" s="158"/>
      <c r="D8" s="158"/>
      <c r="E8" s="158"/>
      <c r="F8" s="159"/>
    </row>
  </sheetData>
  <mergeCells count="1">
    <mergeCell ref="F4:F6"/>
  </mergeCells>
  <printOptions horizontalCentered="1"/>
  <pageMargins left="0.5" right="0.5" top="1.1354166666666667" bottom="0.5" header="0.5" footer="0.5"/>
  <pageSetup scale="70" fitToHeight="0" orientation="landscape" horizontalDpi="4294967292" verticalDpi="4294967292"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59AD6-A3E6-41B9-A2DB-3FD83A05BCC7}">
  <sheetPr>
    <tabColor theme="6" tint="0.39997558519241921"/>
    <pageSetUpPr fitToPage="1"/>
  </sheetPr>
  <dimension ref="A1:G8"/>
  <sheetViews>
    <sheetView showGridLines="0" zoomScaleNormal="100" zoomScalePageLayoutView="85" workbookViewId="0">
      <selection sqref="A1:XFD1048576"/>
    </sheetView>
  </sheetViews>
  <sheetFormatPr defaultColWidth="13.1328125" defaultRowHeight="55.05" customHeight="1" x14ac:dyDescent="0.45"/>
  <cols>
    <col min="1" max="1" width="3.1328125" style="149" customWidth="1"/>
    <col min="2" max="2" width="52.1328125" style="160" customWidth="1"/>
    <col min="3" max="5" width="9.6640625" style="147" customWidth="1"/>
    <col min="6" max="6" width="79.6640625" style="148" customWidth="1"/>
    <col min="7" max="16384" width="13.1328125" style="149"/>
  </cols>
  <sheetData>
    <row r="1" spans="1:7" ht="32.25" customHeight="1" x14ac:dyDescent="0.7">
      <c r="A1" s="145"/>
      <c r="B1" s="146" t="s">
        <v>3</v>
      </c>
    </row>
    <row r="2" spans="1:7" ht="28.5" x14ac:dyDescent="0.45">
      <c r="A2" s="150"/>
      <c r="B2" s="12" t="s">
        <v>138</v>
      </c>
      <c r="C2" s="151"/>
      <c r="D2" s="151"/>
      <c r="E2" s="151"/>
      <c r="F2" s="152"/>
    </row>
    <row r="3" spans="1:7" ht="55.05" customHeight="1" x14ac:dyDescent="0.45">
      <c r="A3" s="153"/>
      <c r="B3" s="13" t="s">
        <v>22</v>
      </c>
      <c r="C3" s="14" t="s">
        <v>135</v>
      </c>
      <c r="D3" s="14" t="s">
        <v>136</v>
      </c>
      <c r="E3" s="14" t="s">
        <v>137</v>
      </c>
      <c r="F3" s="15" t="s">
        <v>2</v>
      </c>
      <c r="G3" s="154"/>
    </row>
    <row r="4" spans="1:7" ht="55.05" customHeight="1" x14ac:dyDescent="0.45">
      <c r="A4" s="154"/>
      <c r="B4" s="11" t="s">
        <v>128</v>
      </c>
      <c r="C4" s="6">
        <f>Herramienta!N6</f>
        <v>0</v>
      </c>
      <c r="D4" s="7">
        <f>Herramienta!P6</f>
        <v>0</v>
      </c>
      <c r="E4" s="5">
        <f>Herramienta!R6</f>
        <v>0</v>
      </c>
      <c r="F4" s="144"/>
      <c r="G4" s="154"/>
    </row>
    <row r="5" spans="1:7" ht="55.05" customHeight="1" x14ac:dyDescent="0.45">
      <c r="A5" s="154"/>
      <c r="B5" s="11" t="s">
        <v>129</v>
      </c>
      <c r="C5" s="6">
        <f>Herramienta!N32</f>
        <v>0</v>
      </c>
      <c r="D5" s="7">
        <f>Herramienta!P32</f>
        <v>0</v>
      </c>
      <c r="E5" s="5">
        <f>Herramienta!R32</f>
        <v>0</v>
      </c>
      <c r="F5" s="144"/>
      <c r="G5" s="154"/>
    </row>
    <row r="6" spans="1:7" ht="55.05" customHeight="1" x14ac:dyDescent="0.45">
      <c r="A6" s="154"/>
      <c r="B6" s="11" t="s">
        <v>130</v>
      </c>
      <c r="C6" s="6">
        <f>Herramienta!N48</f>
        <v>0</v>
      </c>
      <c r="D6" s="7">
        <f>Herramienta!P48</f>
        <v>0</v>
      </c>
      <c r="E6" s="5">
        <f>Herramienta!R48</f>
        <v>0</v>
      </c>
      <c r="F6" s="144"/>
      <c r="G6" s="154"/>
    </row>
    <row r="7" spans="1:7" ht="55.05" customHeight="1" x14ac:dyDescent="0.45">
      <c r="A7" s="155"/>
      <c r="B7" s="16" t="s">
        <v>131</v>
      </c>
      <c r="C7" s="17">
        <f>AVERAGE(C4:C6)</f>
        <v>0</v>
      </c>
      <c r="D7" s="17">
        <f>AVERAGE(D4:D6)</f>
        <v>0</v>
      </c>
      <c r="E7" s="17">
        <f>AVERAGE(E4:E6)</f>
        <v>0</v>
      </c>
      <c r="F7" s="4"/>
      <c r="G7" s="154"/>
    </row>
    <row r="8" spans="1:7" ht="55.05" customHeight="1" x14ac:dyDescent="0.45">
      <c r="A8" s="156"/>
      <c r="B8" s="157"/>
      <c r="C8" s="158"/>
      <c r="D8" s="158"/>
      <c r="E8" s="158"/>
      <c r="F8" s="159"/>
    </row>
  </sheetData>
  <mergeCells count="1">
    <mergeCell ref="F4:F6"/>
  </mergeCells>
  <printOptions horizontalCentered="1"/>
  <pageMargins left="0.5" right="0.5" top="1.1354166666666667" bottom="0.5" header="0.5" footer="0.5"/>
  <pageSetup scale="58" fitToHeight="0" orientation="landscape" horizontalDpi="4294967292" verticalDpi="429496729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Instrucciones</vt:lpstr>
      <vt:lpstr>Herramienta</vt:lpstr>
      <vt:lpstr>Diagrama resultados generales</vt:lpstr>
      <vt:lpstr>Diagrama sección adicional</vt:lpstr>
      <vt:lpstr>Instrucciones!Print_Area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Clare Back</dc:creator>
  <cp:lastModifiedBy>ilse van der straeten</cp:lastModifiedBy>
  <cp:lastPrinted>2023-02-26T06:42:11Z</cp:lastPrinted>
  <dcterms:created xsi:type="dcterms:W3CDTF">2023-02-22T05:53:22Z</dcterms:created>
  <dcterms:modified xsi:type="dcterms:W3CDTF">2023-05-02T11:45:06Z</dcterms:modified>
</cp:coreProperties>
</file>